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490" activeTab="0"/>
  </bookViews>
  <sheets>
    <sheet name="Summary" sheetId="1" r:id="rId1"/>
    <sheet name="Allegany" sheetId="2" r:id="rId2"/>
    <sheet name="AnneArundel" sheetId="3" r:id="rId3"/>
    <sheet name="BaltCounty" sheetId="4" r:id="rId4"/>
    <sheet name="BaltCi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  <sheet name="Garrett" sheetId="13" r:id="rId13"/>
    <sheet name="Harford" sheetId="14" r:id="rId14"/>
    <sheet name="Howard" sheetId="15" r:id="rId15"/>
    <sheet name="Kent" sheetId="16" r:id="rId16"/>
    <sheet name="Montgomery" sheetId="17" r:id="rId17"/>
    <sheet name="PrinceGeorges" sheetId="18" r:id="rId18"/>
    <sheet name="QueenAnnes" sheetId="19" r:id="rId19"/>
    <sheet name="StMary" sheetId="20" r:id="rId20"/>
    <sheet name="Somerset" sheetId="21" r:id="rId21"/>
    <sheet name="Talbot" sheetId="22" r:id="rId22"/>
    <sheet name="Washington" sheetId="23" r:id="rId23"/>
    <sheet name="Wicomico" sheetId="24" r:id="rId24"/>
    <sheet name="Worcester" sheetId="25" r:id="rId25"/>
  </sheets>
  <definedNames/>
  <calcPr fullCalcOnLoad="1"/>
</workbook>
</file>

<file path=xl/sharedStrings.xml><?xml version="1.0" encoding="utf-8"?>
<sst xmlns="http://schemas.openxmlformats.org/spreadsheetml/2006/main" count="3818" uniqueCount="736">
  <si>
    <t>NATL INSTITUTES OF HEALTH ACQUIRED IMMUNODEFICIENCY SYNDROME RESEARCH</t>
  </si>
  <si>
    <t>COOP AGREE TO SUPPORT SCHOOL HEALTH EDUC TO PREVENT THE SPREAD OF HIV</t>
  </si>
  <si>
    <t>ASSISTANCE PROGRAM FOR CHRONIC DISEASE PREVENTION AND CONTROL</t>
  </si>
  <si>
    <t>PUBLIC HEALTH TRAINEESHIPS</t>
  </si>
  <si>
    <t>GERIATRIC EDUCATION CENTERS</t>
  </si>
  <si>
    <t>PREVENTIVE HEALTH SERVICE SEXUALLY TRANSMITTED DISEASE RESEARCH, DEMO, IN</t>
  </si>
  <si>
    <t>ADOLESCENT FAMILY LIFE DEMONSTRATION PROJECTS</t>
  </si>
  <si>
    <t>STATE COMMISSION</t>
  </si>
  <si>
    <t>LEARN &amp; SERVE AMERICA-SCHOOL AND COMMUNITY BASED PROGRAMS</t>
  </si>
  <si>
    <t>AMERICORPS</t>
  </si>
  <si>
    <t>PLANNING AND PROGRAM DEVELOPMENT GRANTS</t>
  </si>
  <si>
    <t>TRAINING AND TECHNICAL ASSISTANCE</t>
  </si>
  <si>
    <t>SENIOR COMPANION PROGRAM</t>
  </si>
  <si>
    <t>VOLUNTEER GENERATION FUND</t>
  </si>
  <si>
    <t>SOCIAL SECURITY STATE GRANTS FOR WORK INCENTIVES ASSIST. TO  DISABLED BEN</t>
  </si>
  <si>
    <t>OCEAN FREIGHT REIMBURSEMENT PROGRAM(OFR)</t>
  </si>
  <si>
    <t>FOREIGN ASSISTANCE TO AMERICAN SCHOOLS AND HOSPITALS ABROAD (ASHA)</t>
  </si>
  <si>
    <t>FOOD FOR PEACE DEVELOPMENT ASSISTANCE PROGRAM (DAP)</t>
  </si>
  <si>
    <t>FOOD FOR PEACE EMERGENCY PROGRAM (EP)</t>
  </si>
  <si>
    <t>GLOBAL DEVELOPMENT ALLIANCE</t>
  </si>
  <si>
    <t>Detailed Federal Expenditure Data: Maryland - CALVERT COUNTY</t>
  </si>
  <si>
    <t>CONGREGATE HOUSING SERVICES PROGRAM</t>
  </si>
  <si>
    <t>Detailed Federal Expenditure Data: Maryland - CAROLINE COUNTY</t>
  </si>
  <si>
    <t>CROP DISASTER PROGRAM</t>
  </si>
  <si>
    <t>RURAL BUSINESS ENTERPRISE GRANTS</t>
  </si>
  <si>
    <t>RURAL COOPERATIVE DEVELOPMENT GRANTS</t>
  </si>
  <si>
    <t>WATER AND WASTE DISPOSAL SYSTEMS FOR RURAL COMMUNITIES - ARRA</t>
  </si>
  <si>
    <t>Detailed Federal Expenditure Data: Maryland - CARROLL COUNTY</t>
  </si>
  <si>
    <t>The information below summarizes the five major federal spending categories for each county.  By clicking on a county tab at the bottom of the page you can see more detail on the federal grant funds by category.</t>
  </si>
  <si>
    <t>Undistributed</t>
  </si>
  <si>
    <t>FEDERAL FUNDS BY COUNTY AND FUNDING CATEGORY</t>
  </si>
  <si>
    <t>Payments</t>
  </si>
  <si>
    <t>RENEWABLE ENEGY SYSTEMS AND ENERGY EFFICIENCY IMPROVEMENT PROGRAM</t>
  </si>
  <si>
    <t>RAILROAD RESEARCH AND DEVELOPMENT</t>
  </si>
  <si>
    <t>Detailed Federal Expenditure Data: Maryland - CECIL COUNTY</t>
  </si>
  <si>
    <t>RURAL BUSINESS ENTERPRISE GRANTS  ARRA</t>
  </si>
  <si>
    <t>Detailed Federal Expenditure Data: Maryland - CHARLES COUNTY</t>
  </si>
  <si>
    <t>LEAD TECHNICAL STUDIES GRANTS</t>
  </si>
  <si>
    <t>US NUCLEAR REGULATORY COMMISSION SCHOLARSHIP AND FELLOWSHIP PROGRAM</t>
  </si>
  <si>
    <t>Detailed Federal Expenditure Data: Maryland - DORCHESTER COUNTY</t>
  </si>
  <si>
    <t>INTEGRATED OCEAN OBSERVING SYSTEM</t>
  </si>
  <si>
    <t>COASTAL SERVICES CENTER</t>
  </si>
  <si>
    <t>Detailed Federal Expenditure Data: Maryland - FREDERICK COUNTY</t>
  </si>
  <si>
    <t>RECOVERY ACT OF 2009: CAPITAL IMPROVEMENT AND MAINTENANCE</t>
  </si>
  <si>
    <t>HOMELESS VETERANS REINTEGRATION PROJECT</t>
  </si>
  <si>
    <t>Detailed Federal Expenditure Data: Maryland - GARRETT COUNTY</t>
  </si>
  <si>
    <t>APPALACHIAN DEVELOPMENT HIGHWAY SYSTEM</t>
  </si>
  <si>
    <t>Detailed Federal Expenditure Data: Maryland - HARFORD COUNTY</t>
  </si>
  <si>
    <t>Detailed Federal Expenditure Data: Maryland - HOWARD COUNTY</t>
  </si>
  <si>
    <t>MANUFACTURING EXTENSION PARTNERSHIP</t>
  </si>
  <si>
    <t>SELF-HELP HOMEOWNERSHIP OPPORTUNITY PROGRAM</t>
  </si>
  <si>
    <t>CPD'S TRANSFORMATION INITIATIVE TECHNICAL ASSISTANCE</t>
  </si>
  <si>
    <t>SCIENCE, RECOVERY ACT</t>
  </si>
  <si>
    <t>STEWARDSHIP SCIENCE GRANT PROGRAM</t>
  </si>
  <si>
    <t>Detailed Federal Expenditure Data: Maryland - KENT COUNTY</t>
  </si>
  <si>
    <t>BROWNFIELDS ASSESSMENT AND CLEANUP COOPERATIVE AGREEMENTS</t>
  </si>
  <si>
    <t>Detailed Federal Expenditure Data: Maryland - MONTGOMERY COUNTY</t>
  </si>
  <si>
    <t>SMALL BUSINESS INNOVATION RESEARCH</t>
  </si>
  <si>
    <t>COOPERATIVE EXTENSION SERVICE</t>
  </si>
  <si>
    <t>FOOD FOR PROGRESS</t>
  </si>
  <si>
    <t>FORESTRY RESEARCH</t>
  </si>
  <si>
    <t>WOOD EDUCATION AND RESOURCE CENTER (WERC)</t>
  </si>
  <si>
    <t>INTERNATIONAL FORESTRY PROGRAMS</t>
  </si>
  <si>
    <t>WATERSHED PROTECTION AND FLOOD PREVENTION</t>
  </si>
  <si>
    <t>WATERSHED REHABILITATION PROGRAM</t>
  </si>
  <si>
    <t>MARINE SANCTUARY PROGRAM</t>
  </si>
  <si>
    <t>UNALLIED MANAGEMENT PROJECTS</t>
  </si>
  <si>
    <t>APPLIED METEOROLOGICAL RESEARCH</t>
  </si>
  <si>
    <t>DOD MEDICAL RESEARCH, CONSULTATION AND EDUCATION PROGRAMS</t>
  </si>
  <si>
    <t>DEMOLITION AND REVITALIZATION OF SEVERELY DISTRESSED PUBLIC HOUSING</t>
  </si>
  <si>
    <t>RECREATION RESOURCE MANAGEMENT</t>
  </si>
  <si>
    <t>FISH, WILDLIFE AND PLANT CONSERVATION RESOURCE MANAGEMENT</t>
  </si>
  <si>
    <t>FORESTS AND WOODLANDS RESOURCE MANAGEMENT</t>
  </si>
  <si>
    <t>RANGELAND RESOURCE MANAGEMENT</t>
  </si>
  <si>
    <t>NORTH AMERICAN WETLANDS CONSERVATION FUND (NAWCF)</t>
  </si>
  <si>
    <t>WILDLIFE WITHOUT BORDERS-LATIN AMERICA AND THE CARIBBEAN</t>
  </si>
  <si>
    <t>CHALLENGE COST SHARE</t>
  </si>
  <si>
    <t>SERVICE TRAINING AND TECHNICAL ASSISTANCE (GENERIC TRAINING)</t>
  </si>
  <si>
    <t>NTL. SPATIAL DATA INFRASTRUCTURE COOPERATIVE AGREEMENTS PROG.</t>
  </si>
  <si>
    <t>15.AAO</t>
  </si>
  <si>
    <t>RIVERS AND TRAILS</t>
  </si>
  <si>
    <t>15.AAV</t>
  </si>
  <si>
    <t>NATURAL RESOURCES</t>
  </si>
  <si>
    <t>OFFENDER REENTRY PROGRAM</t>
  </si>
  <si>
    <t>SEX OFFENDER MANAGEMENT DISCRETIONARY GRANT</t>
  </si>
  <si>
    <t>CRIMINAL JUSTICE RESEARCH &amp; DEVELOPMENT GRADUATE RESEARCH FELLOWSHIPS</t>
  </si>
  <si>
    <t>REDUCTION AND PREVENTION OF CHILDREN'S EXPOSURE TO VIOLENCE</t>
  </si>
  <si>
    <t>GANG RESISTANCE EDUCATION AND TRAINING</t>
  </si>
  <si>
    <t>HIGHWAY RESEARCH AND DEVELOPMENT PROGRAM</t>
  </si>
  <si>
    <t>WATER POLLUTION CONTROL-STATE AND INTERSTATE PROGRAM SUPPORT</t>
  </si>
  <si>
    <t>GREAT LAKES PROGRAM</t>
  </si>
  <si>
    <t>SENIOR ENVIRONMENTAL EMPLOYMENT PROGRAM</t>
  </si>
  <si>
    <t>ENVIRONMENTAL EDUCATION GRANTS</t>
  </si>
  <si>
    <t>TRIO-EDUCATIONAL OPPORTUNITY CENTERS</t>
  </si>
  <si>
    <t>REHABILITATION SERVICES-SERVICE PROJECTS</t>
  </si>
  <si>
    <t>MIGRANT EDUCATION - HIGH SCHOOL EQUIVALENCY PROGRAM</t>
  </si>
  <si>
    <t>PARENTAL ASSISTANCE CENTERS</t>
  </si>
  <si>
    <t>CHILD CARE ACCESS MEANS PARENTS IN SCHOOL</t>
  </si>
  <si>
    <t>SPECIAL EDUCATION - TECHNICAL ASSISTANCE ON STATE DATA COLLECTION</t>
  </si>
  <si>
    <t>LABORATORY LEADERSHIP, WORKFORCE TRAINING AND MANAGEMENT DEVELOPMENT, IMPR</t>
  </si>
  <si>
    <t>STATE VITAL STATISTICS IMPROVEMENT PROGRAM</t>
  </si>
  <si>
    <t>GRANTS TO INCREASE ORGAN DONATIONS</t>
  </si>
  <si>
    <t>NIEHS HAZARDOUS WASTE WORKERS HEALTH AND SAFETY TRAINING</t>
  </si>
  <si>
    <t>NIEHS SUPERFUND HAZARDOUS SUBSTANCE-BASIC RESEARCH AND EDUCATION</t>
  </si>
  <si>
    <t>IMMUNIZATION RESEARCH, DEMO, PUB INFO AND EDUC TRNG, AND CLINICAL SKILLS</t>
  </si>
  <si>
    <t>STATE CAPACITY BUILDING</t>
  </si>
  <si>
    <t>STATE PLANNING GRANT_HEALTH CARE ACCESS FOR THE UNINSURED</t>
  </si>
  <si>
    <t>DEVELOPMENTAL DISABILITIES PROJECTS OF NATIONAL SIGNIFICANCE</t>
  </si>
  <si>
    <t>CENTERS FOR MEDICARE AND MEDICAID SERVICES RESEARCH, DEMO &amp; EVALUATIONS</t>
  </si>
  <si>
    <t>BLOOD DISEASES AND RESOURCES RESEARCH</t>
  </si>
  <si>
    <t>NATIONAL URBAN SEARCH AND RESCUE (US&amp;R) RESPONSE SYSTEM</t>
  </si>
  <si>
    <t>COOPERATIVE DEVELOPMENT PROGRAM (CDP)</t>
  </si>
  <si>
    <t>Detailed Federal Expenditure Data: Maryland - PRINCE GEORGES COUNTY</t>
  </si>
  <si>
    <t>COOPERATIVE FORESTRY RESEARCH</t>
  </si>
  <si>
    <t>PAYMENTS TO AGRICULTURAL EXPERIMENT STATIONS UNDER HATCH ACT</t>
  </si>
  <si>
    <t>ANIMAL HEALTH AND DISEASE RESEARCH</t>
  </si>
  <si>
    <t>SUSTAINABLE AGRICULTURE RESEARCH AND EDUCATION</t>
  </si>
  <si>
    <t>AGRICULTURAL AND RURAL ECONOMIC RESEARCH</t>
  </si>
  <si>
    <t>INTEGRATED PROGRAMS</t>
  </si>
  <si>
    <t>ORGANIC AGRICULTURE RESEARCH AND EXTENSION INITIATIVE (ORGANIC AGRICULTURE</t>
  </si>
  <si>
    <t>BIOREFINERY ASSISTANCE</t>
  </si>
  <si>
    <t>NATIONAL AGRICULTURAL LIBRARY</t>
  </si>
  <si>
    <t>NOAA MISSION-RELATED EDUCATION AWARDS</t>
  </si>
  <si>
    <t>GEODETIC SURVEYS AND SERVICES</t>
  </si>
  <si>
    <t>EDUCATIONAL PARTNERSHIP PROGRAM</t>
  </si>
  <si>
    <t>TECHNOLOGY INNOVATION PROGRAM (TIP)</t>
  </si>
  <si>
    <t>NATIONAL INSTITUTE OF STANDARDS AND TECHNOLOGY CONSTRUCTION GRANT PROGRAM</t>
  </si>
  <si>
    <t>INTERNSHIP PROGRAM FOR POSTSECONDARY STUDENTS</t>
  </si>
  <si>
    <t>ASSISTANCE TO STATE WATER RESOURCES RESEARCH INSTITUTES</t>
  </si>
  <si>
    <t>15.AAN</t>
  </si>
  <si>
    <t>EDUCATIONS</t>
  </si>
  <si>
    <t>CRIME VICTIM ASSISTANCE-DISCRETIONARY GRANTS</t>
  </si>
  <si>
    <t>VIOLENT OFFENDER INCARCERATION &amp; TRUTH IN SENTENCING INCENTIVE GRANTS</t>
  </si>
  <si>
    <t>RECOVERY ACT - EDWARD BYRNE MEMORIAL JUSTICE ASST (JAG) GRANTS LOCAL GOV.</t>
  </si>
  <si>
    <t>REGISTERED APPRENTICESHIP AND OTHER TRAINING</t>
  </si>
  <si>
    <t>LABOR MANAGEMENT COOPERATION</t>
  </si>
  <si>
    <t>PROMOTION OF THE HUMANITIES-RESEARCH</t>
  </si>
  <si>
    <t>PROMOTION OF THE HUMANITIES-EDUCATION DEVELOPMENT AND DEMONSTRATION</t>
  </si>
  <si>
    <t>PROMOTION OF THE HUMANITIES-OFFICE OF DIGITAL HUMANITIES</t>
  </si>
  <si>
    <t>RECRUITING AND EDUCATING LIBRARIANS FOR THE 21ST CENTURY</t>
  </si>
  <si>
    <t>SMALL BUSINESS DEVELOPMENT CENTER</t>
  </si>
  <si>
    <t>ENVIRONMENTAL FINANCE CENTER GRANTS</t>
  </si>
  <si>
    <t>US NUCLEAR REGULATORY COMMISSION NUCLEAR EDUCATION GRANT PROGRAM</t>
  </si>
  <si>
    <t>OFFICE OF RESEARCH PROGRAM</t>
  </si>
  <si>
    <t>ADVANCED RESEARCH AND PROJECTS AGENCY-ENERGY FINANCIAL ASSISTANCE PROGRAM</t>
  </si>
  <si>
    <t>UNDERGRADUATE INTERNATIONAL STUDIES &amp; FOREIGN LANGUAGE PROGRAMS</t>
  </si>
  <si>
    <t>INTERNATIONAL RESEARCH AND STUDIES</t>
  </si>
  <si>
    <t>BUSINESS AND INTERNATIONAL EDUCATION PROJECTS</t>
  </si>
  <si>
    <t>CENTER FOR INTERNATIONAL BUSINESS EDUCATION</t>
  </si>
  <si>
    <t>TRANSITION TO TEACHING</t>
  </si>
  <si>
    <t>TEACHER INCENTIVE FUND</t>
  </si>
  <si>
    <t>COMMUNITY SERVICES BLOCK GRANTS DISCRETIONARY AWARDS</t>
  </si>
  <si>
    <t>FAMILY VIOLENCE PREVENTION &amp; SERVICES/GRANTS FOR BATTERED WOMANS SHELTER</t>
  </si>
  <si>
    <t>SOCIAL SECURITY BENEFITS PLANNING, ASSISTANCE AND OUTREACH PROGRAM</t>
  </si>
  <si>
    <t>CENTERS FOR HOMELAND SECURITY</t>
  </si>
  <si>
    <t>HOMELAND SECURITY, RESEARCH, TESTING, EVALUATION, &amp; DEMO OF TECHNOLOGIES</t>
  </si>
  <si>
    <t>Detailed Federal Expenditure Data: Maryland - QUEEN ANNES COUNTY</t>
  </si>
  <si>
    <t>Detailed Federal Expenditure Data: Maryland - ST MARYS COUNTY</t>
  </si>
  <si>
    <t>CRIMINAL &amp; JUVENILE JUSTICE &amp; MENTAL HEALTH COLLABORATION PROGRAM</t>
  </si>
  <si>
    <t>VETERANS STATE DOMICILIARY CARE</t>
  </si>
  <si>
    <t>VETERANS STATE NURSING HOME CARE</t>
  </si>
  <si>
    <t>Detailed Federal Expenditure Data: Maryland - SOMERSET COUNTY</t>
  </si>
  <si>
    <t>PAYMENTS TO 1890 LAND-GRANT COLLEGES &amp; TUSKEGEE UNIVERSITY</t>
  </si>
  <si>
    <t>1890 INSTITUTION CAPACITY BUILDING GRANTS</t>
  </si>
  <si>
    <t>MINORITY SCIENCE AND ENGINEERING IMPROVEMENT</t>
  </si>
  <si>
    <t>PREVENTIVE HEALTH AND HEALTH SERVICES BLOCK GRANT</t>
  </si>
  <si>
    <t>Detailed Federal Expenditure Data: Maryland - TALBOT COUNTY</t>
  </si>
  <si>
    <t>ECONOMIC DEVELOPMENT-SUPPORT FOR PLANNING ORGANIZATIONS</t>
  </si>
  <si>
    <t>NUCLEAR ENERGY RESEARCH INITIATIVE</t>
  </si>
  <si>
    <t>Detailed Federal Expenditure Data: Maryland - WASHINGTON COUNTY</t>
  </si>
  <si>
    <t>RURAL DEVELOPMENT MULTI-FAMILY HOUSING REVITALIZATION DEMO PROGRAM (MPR)</t>
  </si>
  <si>
    <t>AMERICAN BATTLEFIELD PROTECTION</t>
  </si>
  <si>
    <t>15.ABT</t>
  </si>
  <si>
    <t>COOPERATIVE AGREEMENT EDUCATIONAL OPPORTUNITIES TO VISITOR AT ANTI</t>
  </si>
  <si>
    <t>IMLS NATIONAL LEADERSHIP GRANTS</t>
  </si>
  <si>
    <t>Detailed Federal Expenditure Data: Maryland - WICOMICO COUNTY</t>
  </si>
  <si>
    <t>STATE BROADBAND DATA AND DEVELOPMENT GRANT PROGRAM</t>
  </si>
  <si>
    <t>MICROLOAN DEMONSTRATION PROGRAM</t>
  </si>
  <si>
    <t>Detailed Federal Expenditure Data: Maryland - WORCESTER COUNTY</t>
  </si>
  <si>
    <t>COUNTY</t>
  </si>
  <si>
    <t>Census</t>
  </si>
  <si>
    <t>All Grants</t>
  </si>
  <si>
    <t>Salaries</t>
  </si>
  <si>
    <t>Allegany</t>
  </si>
  <si>
    <t>Calvert</t>
  </si>
  <si>
    <t>Caroline</t>
  </si>
  <si>
    <t>Carroll</t>
  </si>
  <si>
    <t>Cecil</t>
  </si>
  <si>
    <t>Charles</t>
  </si>
  <si>
    <t>Frederick</t>
  </si>
  <si>
    <t>Garrett</t>
  </si>
  <si>
    <t>Hartford</t>
  </si>
  <si>
    <t>Howard</t>
  </si>
  <si>
    <t>Kent</t>
  </si>
  <si>
    <t>St Mary's</t>
  </si>
  <si>
    <t>Somerset</t>
  </si>
  <si>
    <t>Talbot</t>
  </si>
  <si>
    <t>Wicomico</t>
  </si>
  <si>
    <t>Totals</t>
  </si>
  <si>
    <t>Retirement</t>
  </si>
  <si>
    <t>Disability</t>
  </si>
  <si>
    <t>Montgomery</t>
  </si>
  <si>
    <t>Queen Anne's</t>
  </si>
  <si>
    <t>Washington</t>
  </si>
  <si>
    <t>Worcester</t>
  </si>
  <si>
    <t>Dorchester</t>
  </si>
  <si>
    <t>(in thousand dollars)</t>
  </si>
  <si>
    <t xml:space="preserve">Other Direct </t>
  </si>
  <si>
    <t>Anne Arundel</t>
  </si>
  <si>
    <t>Baltimore County</t>
  </si>
  <si>
    <t>Baltimore City</t>
  </si>
  <si>
    <t>Procurement</t>
  </si>
  <si>
    <t>Funds</t>
  </si>
  <si>
    <t>Total Federal</t>
  </si>
  <si>
    <t>Prince George's</t>
  </si>
  <si>
    <t>Data Source: Consolidated Federal Funds Report, FFY 2010</t>
  </si>
  <si>
    <t>CONSOLIDATED FEDERAL FUNDS REPORT: Fiscal Year 2010</t>
  </si>
  <si>
    <t>Detailed Federal Expenditure Data: Maryland - ALLEGANY COUNTY</t>
  </si>
  <si>
    <t>FUND TYPE</t>
  </si>
  <si>
    <t>PROGRAM</t>
  </si>
  <si>
    <t>PROGRAM NAME</t>
  </si>
  <si>
    <t xml:space="preserve"> FY AMOUNT</t>
  </si>
  <si>
    <t>GG</t>
  </si>
  <si>
    <t>GRANTS FOR AGRICULTURAL RESEARCH, SPECIAL RESEARCH GRANTS</t>
  </si>
  <si>
    <t>VERY LOW-INCOME HOUSING REPAIR LOANS AND GRANTS</t>
  </si>
  <si>
    <t>NATIONAL SCHOOL LUNCH PROGRAM</t>
  </si>
  <si>
    <t>SPECIAL SUPPLEMENTAL FOOD PROGRAM FOR WOMEN, INFANTS, AND  CHILDREN</t>
  </si>
  <si>
    <t>WATER AND WASTE DISPOSAL SYSTEM FOR RURAL COMMUNITIES</t>
  </si>
  <si>
    <t>COMMUNITY FACILITIES LOANS AND GRANTS</t>
  </si>
  <si>
    <t>RURAL ENERGY FOR AMERICA PROGRAM  RECOVERY</t>
  </si>
  <si>
    <t>AGRICULTURAL MANAGEMENT ASSISTANCE</t>
  </si>
  <si>
    <t>COMMUNITY DEVELOPMENT BLOCK GRANTS/ENTITLEMENT GRANTS</t>
  </si>
  <si>
    <t>EMERGENCY SHELTER GRANTS PROGRAM</t>
  </si>
  <si>
    <t>RURAL HOUSING AND ECONOMIC DEVELOPMENT</t>
  </si>
  <si>
    <t>PUBLIC HOUSING CAPITAL FUNDS</t>
  </si>
  <si>
    <t>REGULATION OF SURFACE COAL MINING &amp; SURFACE EFFECTS OF UNDERGRD MINING</t>
  </si>
  <si>
    <t>ABANDONED MINE LAND RECLAMATION PROGRAM</t>
  </si>
  <si>
    <t>GEOLOGICAL SURVEY-RESEARCH AND DATA ACQUISITION</t>
  </si>
  <si>
    <t>NATIONAL TRAILS SYSTEM PROJECTS  RECOVERY</t>
  </si>
  <si>
    <t>15.DAV</t>
  </si>
  <si>
    <t>COOPERATIVE ECOSYSTEM SYSTEM STUDIES UNIT AWARDS</t>
  </si>
  <si>
    <t>DRUG COURT DISCRETIONARY GRANT PROGRAM</t>
  </si>
  <si>
    <t>PUBLIC SAFETY PARTNERSHIP AND COMMUNITY POLICING GRANTS</t>
  </si>
  <si>
    <t>RAILROAD SAFETY</t>
  </si>
  <si>
    <t>VOLUNTEER INCOME TAX ASSISTANCE</t>
  </si>
  <si>
    <t>APPALACHIAN AREA DEVELOPMENT</t>
  </si>
  <si>
    <t>APPALACHIAN LOCAL DEVELOPMENT DISTRICT ASSISTANCE</t>
  </si>
  <si>
    <t>APPALACHIAN STATE RESEARCH, TECHNICAL ASSISTANCE, AND DEMO PROJECTS</t>
  </si>
  <si>
    <t>PROMOTION OF THE ARTS-GRANTS TO ORGANIZATIONS AND INDIVIDUALS</t>
  </si>
  <si>
    <t>CONGRESSIONALLY MANDATED PROJECTS</t>
  </si>
  <si>
    <t>TITLE I GRANTS TO LOCAL EDUCATION AGENCIES</t>
  </si>
  <si>
    <t>TRIO-STUDENT SUPPORT SERVICES</t>
  </si>
  <si>
    <t>TRIO-UPWARD BOUND</t>
  </si>
  <si>
    <t>REHABILITATION SERVICES-VOCATIONAL REHABILITATION GRANTS TO STATES</t>
  </si>
  <si>
    <t>CENTERS FOR INDEPENDENT LIVING</t>
  </si>
  <si>
    <t>CENTERS FOR INDEPENDENT LIVING ACT</t>
  </si>
  <si>
    <t>RURAL ACCESS TO EMERGENCY DEVICES GRANT</t>
  </si>
  <si>
    <t>TEMPORARY ASSISTANCE FOR NEEDY FAMILIES</t>
  </si>
  <si>
    <t>CHILD SUPPORT ENFORCEMENT</t>
  </si>
  <si>
    <t>LOW INCOME HOME ENERGY ASSISTANCE</t>
  </si>
  <si>
    <t>COMMUNITY SERVICES BLOCK GRANT (CSBG)</t>
  </si>
  <si>
    <t>HEAD START</t>
  </si>
  <si>
    <t>SOCIAL SERVICES BLOCK GRANT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</si>
  <si>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</si>
  <si>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</si>
  <si>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</si>
  <si>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</si>
  <si>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</si>
  <si>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RURAL HEALTH OUTREACH AND RURAL NETWORK DEVELOPMENT PROGRAM</t>
  </si>
  <si>
    <t>SCHOLARSHIPS HEALTH PROFESSIONS STUDENTS DISADVANTAGED BACKGROUND</t>
  </si>
  <si>
    <t>BLOCK GRANTS FOR PREVENTION AND TREATMENT OF SUBSTANCE ABUSE</t>
  </si>
  <si>
    <t>RETIRED AND SENIOR VOLUNTEER PROGRAM (RSVP)</t>
  </si>
  <si>
    <t>VOLUNTEERS IN SERVICE TO AMERICA</t>
  </si>
  <si>
    <t>ASSISTANCE TO FIREFIGHTERS GRANT</t>
  </si>
  <si>
    <t>Source: U.S. Census Bureau, Governments Division, Federal Programs Branch</t>
  </si>
  <si>
    <t>Detailed Federal Expenditure Data: Maryland - ANNE ARUNDEL COUNTY</t>
  </si>
  <si>
    <t>PLANT AND ANIMAL DISEASE, PEST CONTROL AND ANIMAL CARE</t>
  </si>
  <si>
    <t>WILDLIFE SERVICES</t>
  </si>
  <si>
    <t>RURAL HOUSING PRESERVATION GRANTS</t>
  </si>
  <si>
    <t>CHILD NUTRITION DISCRETIONARY GRANTS LIMITED AVAILABILITY</t>
  </si>
  <si>
    <t>FRESH FRUITS AND VEGETABLE PROGRAM</t>
  </si>
  <si>
    <t>COOPERATIVE FORESTRY ASSISTANCE</t>
  </si>
  <si>
    <t>URBAN AND COMMUNITY FORESTRY PROGRAM</t>
  </si>
  <si>
    <t>FOREST LEGACY PROGRAM</t>
  </si>
  <si>
    <t>FOREST STEWARDSHIP PROGRAM</t>
  </si>
  <si>
    <t>FOREST HEALTH PROTECTION</t>
  </si>
  <si>
    <t>SOIL AND WATER CONSERVATION</t>
  </si>
  <si>
    <t>AGRICULTURE STATISTICS REPORTS</t>
  </si>
  <si>
    <t>INTERJURISDICTIONAL FISHERIES ACT OF 1986</t>
  </si>
  <si>
    <t>COASTAL ZONE MANAGEMENT ADMINISTRATION AWARDS</t>
  </si>
  <si>
    <t>COASTAL ZONE MANAGEMENT ESTUARINE RESEARCH RESERVES</t>
  </si>
  <si>
    <t>MARINE MAMMAL DATA PROGRAM</t>
  </si>
  <si>
    <t>CHESAPEAKE BAY STUDIES</t>
  </si>
  <si>
    <t>HABITAT CONSERVATION</t>
  </si>
  <si>
    <t>METEOROLOGIC AND HYDROLOGIC MODERNIZATION DEVELOPMENT</t>
  </si>
  <si>
    <t>UNALLIED SCIENCE PROGRAM</t>
  </si>
  <si>
    <t>ATLANTIC COASTAL FISHERIES COOPERATIVE MANAGEMENT ACT</t>
  </si>
  <si>
    <t>CENTER FOR SPONSORED COASTAL OCEAN RESEARCH-COASTAL OCEAN PROGRAM</t>
  </si>
  <si>
    <t>BROADBAND TECHNOLOGY OPPORTUNITIES PROGRAM (BTOP)</t>
  </si>
  <si>
    <t>BASIC AND APPLIED SCIENTIFIC RESEARCH</t>
  </si>
  <si>
    <t>BASIC SCIENTIFIC RESEARCH - COMBATING WEAPONS OF MASS DESTRUCTION</t>
  </si>
  <si>
    <t>BASIC SCIENTIFIC RESEARCH</t>
  </si>
  <si>
    <t>COMMUNITY ECONOMIC ADJUSTMENT PLANNING ASSISTANCE</t>
  </si>
  <si>
    <t>BASIC APPLIED AND ADVANCED RESEARCH IN SCIENCE AND ENGINEERING</t>
  </si>
  <si>
    <t>INFORMATION SECURITY GRANT PROGRAM</t>
  </si>
  <si>
    <t>HOUSING COUNSELING ASSISTANCE PROGRAM</t>
  </si>
  <si>
    <t>CDBG/SECRETARY'S DISCRETIONARY FUND/COMMUNITY DEVELOPMENT TECH ASSIST</t>
  </si>
  <si>
    <t>COMMUNITY DEVELOPMENT BLOCK GRANTS/STATE'S PROGRAM</t>
  </si>
  <si>
    <t>SHELTER PLUS CARE</t>
  </si>
  <si>
    <t>HOME INVESTMENT PARTNERSHIPS PROGRAM</t>
  </si>
  <si>
    <t>EDI SPECIAL PROJECTS</t>
  </si>
  <si>
    <t>ASSISTED HOUSING STABILITY AND ENERGY AND GREEN RETROFIT INVESTMENTS PROGR</t>
  </si>
  <si>
    <t>FAIR HOUSING ASSISTANCE PROGRAM-STATE AND LOCAL</t>
  </si>
  <si>
    <t>GENERAL RESEARCH AND TECHNOLOGY ACTIVITY</t>
  </si>
  <si>
    <t>DOCTORAL DISSERTATION RESEARCH GRANTS</t>
  </si>
  <si>
    <t>LOW INCOME HOUSING ASSISTANCE PROGRAM-SECTION 8 MODERATE REHABILITATION</t>
  </si>
  <si>
    <t>INDIAN HOUSING BLOCK GRANTS</t>
  </si>
  <si>
    <t>RESIDENT OPPORTUNITY AND SUPPORTIVE SERVICES</t>
  </si>
  <si>
    <t>SECTION 8 HOUSING CHOICE VOUCHERS</t>
  </si>
  <si>
    <t>SPORT FISH RESTORATION</t>
  </si>
  <si>
    <t>WILDLIFE RESTORATION</t>
  </si>
  <si>
    <t>COASTAL WETLANDS PLANNING, PROTECTION AND RESTORATION ACT</t>
  </si>
  <si>
    <t>COOPERATIVE ENDANGERED SPECIES CONSERVATION FUND</t>
  </si>
  <si>
    <t>CLEAN VESSEL ACT</t>
  </si>
  <si>
    <t>HUNTER EDUCATION AND SAFETY PROGRAM</t>
  </si>
  <si>
    <t>COASTAL PROGRAM</t>
  </si>
  <si>
    <t>PARTNERS FOR FISH AND WILDLIFE</t>
  </si>
  <si>
    <t>STATE WILDLIFE GRANTS</t>
  </si>
  <si>
    <t>ENDANGERED SPECIES CONSERVATION - RECOVERY IMPLEMENTATION</t>
  </si>
  <si>
    <t>OUTDOOR RECREATION-ACQUISITION, DEVELOPMENT AND PLANNING</t>
  </si>
  <si>
    <t>15.AAA</t>
  </si>
  <si>
    <t>NATIONAL CENTER FOR PRESERVATION TECHNOLOGY &amp; TRAINING PROGRAM</t>
  </si>
  <si>
    <t>15.AAT</t>
  </si>
  <si>
    <t>CONSERVATION</t>
  </si>
  <si>
    <t>VICTIMS OF CHILD ABUSE</t>
  </si>
  <si>
    <t>NATIONAL INSTITUTE OF JUSTICE RESEARCH, EVALUAT. &amp; DEVEL. PROJECT GRANTS</t>
  </si>
  <si>
    <t>BYRNE MEMORIAL STATE AND LOCAL LAW ENFORCE. ASSIST. DISCRETIONARY GRANT</t>
  </si>
  <si>
    <t>STATE CRIMINAL ALIEN ASSISTANCE PROGRAM</t>
  </si>
  <si>
    <t>FORENSIC CASEWORK DNA BACKLOG RUDUCTION PROGRAM</t>
  </si>
  <si>
    <t>EDWARD BYRNE MEMORIAL COMPETITIVE GRANT PROGRAM</t>
  </si>
  <si>
    <t>CONGRESSIONALLY RECOMMENDED AWARDS</t>
  </si>
  <si>
    <t>JOHN R. JUSTICE PROSECUTORS AND DEFENDERS INCENTIVE ACT</t>
  </si>
  <si>
    <t>COMMUNITY BASED JOB TRAINING GRANTS</t>
  </si>
  <si>
    <t>AIRPORT IMPROVEMENT PROGRAM</t>
  </si>
  <si>
    <t>HIGH-SPEED RAIL CORRIDORS AND INTERCITY PSNGR RAIL SVC-CAP. ASSIST GRANTS</t>
  </si>
  <si>
    <t>ALCOHOL TRAFFIC SAFETY AND DRUNK DRIVING PREVENTION INCENTIVE GRANTS</t>
  </si>
  <si>
    <t>OCCUPANT PROTECTION</t>
  </si>
  <si>
    <t>CHILD SAFETY AND CHILD BOOSTER SEATS INCENTIVE GRANTS</t>
  </si>
  <si>
    <t>43.AAA</t>
  </si>
  <si>
    <t>RESEARCH GRANTS FOR THE SPACE PROGRAM</t>
  </si>
  <si>
    <t>PROMOTION OF THE HUMANITIES-CHALLENGE GRANTS</t>
  </si>
  <si>
    <t>ENGINEERING GRANTS</t>
  </si>
  <si>
    <t>MATHEMATICAL AND PHYSICAL SCIENCES</t>
  </si>
  <si>
    <t>BIOLOGICAL SCIENCES</t>
  </si>
  <si>
    <t>EDUCATION AND HUMAN RESOURCES</t>
  </si>
  <si>
    <t>INTERNATIONAL SCIENCE AND ENGINEERING (OISE)</t>
  </si>
  <si>
    <t>MICROENTERPRISE DEVELOPMENT GRANTS</t>
  </si>
  <si>
    <t>CHESAPEAKE BAY PROGRAM</t>
  </si>
  <si>
    <t>PERFORMANCE PARTNERSHIP GRANTS</t>
  </si>
  <si>
    <t>SOLID WASTE MANAGEMENT ASSISTANCE</t>
  </si>
  <si>
    <t>NATIONAL ENERGY INFORMATION CENTER</t>
  </si>
  <si>
    <t>STATE ENERGY PROGRAM</t>
  </si>
  <si>
    <t>WEATHERIZATION ASSISTANCE FOR LOW-INCOME PERSONS</t>
  </si>
  <si>
    <t>OFFICE OF SCIENCE FINANCIAL ASSISTANCE PROGRAM</t>
  </si>
  <si>
    <t>CONSERVATION RESEARCH AND DEVELOPMENT</t>
  </si>
  <si>
    <t>RENEWABLE ENERGY RESEARCH AND DEVELOPMENT</t>
  </si>
  <si>
    <t>STATE ENERGY PROGRAM SPECIAL PROJECTS</t>
  </si>
  <si>
    <t>ENERGY EFFICIENT APPLICANCE REBATE PROGRAM</t>
  </si>
  <si>
    <t>ENERGY EFFICIENCY AND CONSERVATION BLOCK GRANT PROGRAM</t>
  </si>
  <si>
    <t>IMPACT AID</t>
  </si>
  <si>
    <t>TRIO-TALENT SEARCH</t>
  </si>
  <si>
    <t>LEVERAGING EDUCATIONAL ASSISTANCE PARTNERSHIP</t>
  </si>
  <si>
    <t>FUND FOR THE IMPROVEMENT OF POSTSECONDARY EDUCATION</t>
  </si>
  <si>
    <t>SPECIAL EDUCATION-PARENT INFORMATION CENTERS</t>
  </si>
  <si>
    <t>UNDERGROUND RAILROAD EDUCATIONAL AND CULTURAL PROGRAM</t>
  </si>
  <si>
    <t>ARTS IN EDUCATION</t>
  </si>
  <si>
    <t>CHARTER SCHOOLS FACILITIES FINANCING DEMONSTRATION</t>
  </si>
  <si>
    <t>IMPROVING TEACHER QUALITY STATE GRANTS</t>
  </si>
  <si>
    <t>COLLEGE ACCESS CHALLENGE GRANT PROGRAM</t>
  </si>
  <si>
    <t>STATE FISCAL STABILIZATION FUND (SFSF) RACE-TO-THE-TOP INCENTIVE GRANTS</t>
  </si>
  <si>
    <t>EDUCATION JOBS FUND</t>
  </si>
  <si>
    <t>NATIONAL HISTORICAL PUBLICATIONS AND RECORDS GRANTS</t>
  </si>
  <si>
    <t>SPECIAL PROGRAMS FOR THE AGING-TITLE IV-AND TITLE II-DISCRETIONARY PROJEC</t>
  </si>
  <si>
    <t>MATERNAL AND CHILD HEALTH-FEDERAL CONSOLIDATED PROGRAMS</t>
  </si>
  <si>
    <t>TECHNICAL AND NON-FINANCIAL ASST TO COMM &amp; MIGRANT HEALTH CENTERS</t>
  </si>
  <si>
    <t>DRUG-FREE COMMUNITIES SUPPORT PROGRAM GRANTS</t>
  </si>
  <si>
    <t>CENTERS FOR DISEASE CONTROL &amp; PREVENT-INVESTIGATIONS AND TECHNICAL ASSIST</t>
  </si>
  <si>
    <t>TRANS-NIH RESEARCH SUPPORT</t>
  </si>
  <si>
    <t>CANCER DETECTION AND DIAGNOSIS RESEARCH</t>
  </si>
  <si>
    <t>CANCER TREATMENT RESEARCH</t>
  </si>
  <si>
    <t>CANCER CONTROL</t>
  </si>
  <si>
    <t>STATE COURT IMPROVEMENT PROGRAM</t>
  </si>
  <si>
    <t>VOTING ACCESS FOR INDIVIDUALS WITH DISABILITIES_GRANTS TO STATES AND LOCAL</t>
  </si>
  <si>
    <t>DIABETES, ENDOCRINOLOGY AND METABOLISM RESEARCH</t>
  </si>
  <si>
    <t>ALLERGY, IMMUNOLOGY AND TRANSPLANTATION RESEARCH</t>
  </si>
  <si>
    <t>VISION RESEARCH</t>
  </si>
  <si>
    <t>HOME HEALTH SERVICES GRANT PROGRAM</t>
  </si>
  <si>
    <t>FOSTER GRANDPARENT PROGRAM</t>
  </si>
  <si>
    <t>PUBLIC ASSISTANCE GRANTS</t>
  </si>
  <si>
    <t>HAZARD MITIGATION GRANT</t>
  </si>
  <si>
    <t>CHEMICAL STOCKPILE EMERGENCY PREPAREDNESS PROGRAM</t>
  </si>
  <si>
    <t>COOPERATING TECHNICAL PARTNERS</t>
  </si>
  <si>
    <t>PRE-DISASTER MITIGATION</t>
  </si>
  <si>
    <t>NATIONAL EXPLOSIVES DETECTION CANINE TEAM PROGRAM</t>
  </si>
  <si>
    <t>REPETITIVE FLOOD CLAIMS</t>
  </si>
  <si>
    <t>Detailed Federal Expenditure Data: Maryland - BALTIMORE COUNTY</t>
  </si>
  <si>
    <t>AGRICULTURAL RESEARCH-BASIC AND APPLIED RESEARCH</t>
  </si>
  <si>
    <t>SECONDARY AGRICULTURE EDUCATION GRANTS</t>
  </si>
  <si>
    <t>BROADBAND INITIATIVES PROGRAM - RECOVERY</t>
  </si>
  <si>
    <t>ECONOMIC DEVELOPMENT-TECHNICAL ASSISTANCE</t>
  </si>
  <si>
    <t>MEASUREMENT &amp; ENGINEERING RESEARCH &amp; STANDARDS</t>
  </si>
  <si>
    <t>DEPARTMENT OF DEFENSE HIV/AIDS PREVENTION PROGRAM</t>
  </si>
  <si>
    <t>MILITARY MEDICAL RESEARCH AND DEVELOPMENT</t>
  </si>
  <si>
    <t>MULTIFAMILY HOUSING SERVICE COORDINATORS</t>
  </si>
  <si>
    <t>SAFE NEIGHBORHOOD GRANTS</t>
  </si>
  <si>
    <t>LEAD HAZARD REDUCTION DEMONSTRATION GRANT PROGRAM</t>
  </si>
  <si>
    <t>CULTURAL RESOURCE MANAGEMENT</t>
  </si>
  <si>
    <t>RESEARCH GRANTS (GENERIC)</t>
  </si>
  <si>
    <t>MISSING CHILDREN'S ASSISTANCE</t>
  </si>
  <si>
    <t>NATIONAL CRIMINAL HISTORY IMPROVEMENT PROGRAM (NCHIPS)</t>
  </si>
  <si>
    <t>CRIME VICTIM COMPENSATION</t>
  </si>
  <si>
    <t>NATIONAL PRISON RAPE STATISTICS PROGRAM</t>
  </si>
  <si>
    <t>PAUL COVERDELL FORENSIC SCIENCES IMPROVEMENT GRANT PROGRAM</t>
  </si>
  <si>
    <t>GEOSCIENCES</t>
  </si>
  <si>
    <t>COMPUTER AND INFORMATION SCIENCE AND ENGINEERING (CISE)</t>
  </si>
  <si>
    <t>SOCIAL BEHAVIORAL AND ECONOMIC SCIENCES</t>
  </si>
  <si>
    <t>OFFICE CYBERINFRASTRUCTURE</t>
  </si>
  <si>
    <t>SMITHSONIAN INSTITUTION ACADEMIC PROGRAMS</t>
  </si>
  <si>
    <t>SURVEYS, STUDIES INVESTIGATIONS &amp; SPECIAL PURPOSE RELATING  CLEAN AIR ACT</t>
  </si>
  <si>
    <t>NATIONAL CLEAN DIESEL FUNDING ASSISTANCE PROGRAM</t>
  </si>
  <si>
    <t>81.AAB</t>
  </si>
  <si>
    <t>MISCELLANEOUS FEDERAL ASSISTANCE ACTIONS</t>
  </si>
  <si>
    <t>COOP AGREEMENTS TO IMPROVE THE HEALTH STATUS OF MINORITY POPULATIONS</t>
  </si>
  <si>
    <t>FOOD AND DRUG ADMINISTRATION RESEARCH</t>
  </si>
  <si>
    <t>COMP. COMM. MENTAL HEALTH SERV. FOR CHILDREN WITH SERIOUS EMOT. DIST.</t>
  </si>
  <si>
    <t>PROJECT GRANTS AND COOP. AGREEMENTS FOR TUBERCULOSIS CONTROL PROGRAMS</t>
  </si>
  <si>
    <t>ACQUIRED IMMUNODEFICIENCY SYNDROME (AIDS) ACTIVITY</t>
  </si>
  <si>
    <t>ORAL DISEASES AND DISORDERS RESEARCH</t>
  </si>
  <si>
    <t>INJURY PREVENTION &amp; CONTROL RESEARCH &amp; STATE &amp; COMMUNITY BASED PROGRAMS</t>
  </si>
  <si>
    <t>COORDINATED SERVICES &amp; ACCESS TO RESEARCH FOR WOMEN INFANTS CHILDREN</t>
  </si>
  <si>
    <t>GRANTS FOR STATE LOAN REPAYMENT</t>
  </si>
  <si>
    <t>HUMAN GENOME RESEARCH</t>
  </si>
  <si>
    <t>RESEARCH RELATED TO DEAFNESS &amp; COMMUNICATIVE DISORDERS</t>
  </si>
  <si>
    <t>FAMILY PLANNING SERVICES</t>
  </si>
  <si>
    <t>RESEARCH ON HEALTHCARE COSTS, QUALITY AND OUTCOMES</t>
  </si>
  <si>
    <t>ABSTINENCE EDUCATION</t>
  </si>
  <si>
    <t>MENTAL HEALTH RESEARCH GRANTS</t>
  </si>
  <si>
    <t>SUBSTANCE ABUSE &amp; MENTAL HEALTH SERVICES PROJECTS OF NATIONAL SIGNIFICANCE</t>
  </si>
  <si>
    <t>UNIVERSAL NEWBORN HEARING SCREENING</t>
  </si>
  <si>
    <t>INFANT ADOPTION AWARENESS TRAINING</t>
  </si>
  <si>
    <t>OCCUPATIONAL SAFETY AND HEALTH RESEARCH GRANTS</t>
  </si>
  <si>
    <t>COMPREHENSIVE GERIATRIC EDUCATION PROGRAM(CGEP)</t>
  </si>
  <si>
    <t>IMMUNIZATION GRANTS</t>
  </si>
  <si>
    <t>SUBSTANCE ABUSE AND MENTAL HEALTH SERVICES-ACCESS TO RECOVERY</t>
  </si>
  <si>
    <t>DRUG ABUSE RESEARCH PROGRAMS</t>
  </si>
  <si>
    <t>SMALL RURAL HOSPITAL IMPROVEMENT GRANTS</t>
  </si>
  <si>
    <t>NURSING RESEARCH</t>
  </si>
  <si>
    <t>CANCER CAUSE AND PREVENTION RESEARCH</t>
  </si>
  <si>
    <t>CANCER RESEARCH MANPOWER</t>
  </si>
  <si>
    <t>REFUGEE AND ENTRANT ASSISTANCE-WILSON/FISH PROGRAMS</t>
  </si>
  <si>
    <t>RUNAWAY AND HOMELESS YOUTH</t>
  </si>
  <si>
    <t>CHILDRENS JUSTICE GRANTS TO STATES</t>
  </si>
  <si>
    <t>ADOPTION OPPORTUNITIES</t>
  </si>
  <si>
    <t>HEART AND VASCULAR DISEASES RESEARCH</t>
  </si>
  <si>
    <t>ARTHRITIS, MUSCULOSKELETAL AND SKIN DISEASES RESEARCH</t>
  </si>
  <si>
    <t>EXTRAMURAL RESEARCH PROGRAM IN NEUROSCIENCES &amp; NEUROLOGICAL DISORDERS</t>
  </si>
  <si>
    <t>PHARMACOLOGY, PHYSIOLOGY AND BIOLOGICAL CHEMISTRY RESEARCH</t>
  </si>
  <si>
    <t>CENTER FOR RESEARCH FOR MOTHERS AND CHILDREN</t>
  </si>
  <si>
    <t>AGING RESEARCH</t>
  </si>
  <si>
    <t>NATIONAL BIOTERRORISM HOSPITAL PREPAREDNESS PROGRAM</t>
  </si>
  <si>
    <t>GRANTS TO STATES FOR OPERATION OF OFFICES OF RURAL HEALTH</t>
  </si>
  <si>
    <t>HIV CARE FORMULA GRANTS</t>
  </si>
  <si>
    <t>COOP AGREEMENTS FOR STATE-BASED COMPREH BREAST &amp; CERVICAL CANCER DETECT</t>
  </si>
  <si>
    <t>HIV PREVENTION ACTIVITIES--NON-GOVERNMENTAL ORGANIZATION BASED</t>
  </si>
  <si>
    <t>HIV PREVENTION ACTIVITIES--HEALTH DEPARTMENT BASED</t>
  </si>
  <si>
    <t>HIV DEMONSTRATION, RESEARCH, PUBLIC AND PROFESSIONAL EDUCATION PROJECTS</t>
  </si>
  <si>
    <t>EPIDEMIOLOGIC RESEARCH STUDIES OF AIDS AND HIV IN SELECTED POPULTN GROUPS</t>
  </si>
  <si>
    <t>COOP AGREEMENTS TO SUPP ST-BASED INFANT HEALTH INITIATIVE PROGRAMS</t>
  </si>
  <si>
    <t>BLOCK GRANTS FOR COMMUNITY MENTAL HEALTH SERVICES</t>
  </si>
  <si>
    <t>PREVENTIVE HEALTH SERVICE SEXUALLY TRANSMITTED DISEASE CONTROL GRANTS</t>
  </si>
  <si>
    <t>SENIOR INTERNATIONAL FELLOWSHIPS</t>
  </si>
  <si>
    <t>MATERNAL AND CHILD HEALTH SERVICES BLOCK GRANT TO THE STATES</t>
  </si>
  <si>
    <t>HOMELAND SECURITY GRANT PROGRAM</t>
  </si>
  <si>
    <t>USAID FOREIGN ASSISTANCE FOR PROGRAMS OVERSEAS</t>
  </si>
  <si>
    <t xml:space="preserve">Detailed Federal Expenditure Data: Maryland - BALTIMORE CITY </t>
  </si>
  <si>
    <t>GRANTS FOR AGRICULTURAL RESEARCH-COMPETITIVE RESEARCH GRANTS</t>
  </si>
  <si>
    <t>CONSUMER DATA INITIATIVE (CDI)</t>
  </si>
  <si>
    <t>AGRICULTURE AND FOOD RESEARCH INITIATIVE (AFRI)</t>
  </si>
  <si>
    <t>FOOD AND NUTRITION ENHANCEMENT PROGRAM</t>
  </si>
  <si>
    <t>RECOVERY ACT OF 2009: WILDLAND FIRE MANAGEMENT</t>
  </si>
  <si>
    <t>RURAL BUSINESS OPPORTUNITY GRANTS (RBOG)</t>
  </si>
  <si>
    <t>EMERGENCY WATERSHED PROTECTION PROGRAM</t>
  </si>
  <si>
    <t>OCEAN EXPLORATION</t>
  </si>
  <si>
    <t>ECONOMIC ADJUSTMENT ASSISTANCE</t>
  </si>
  <si>
    <t>SEA GRANT SUPPORT</t>
  </si>
  <si>
    <t>FISHERIES DEV &amp; UTILIZATION R&amp;D GRANTS &amp; CO-OP AGREEMENTS PROGRAM</t>
  </si>
  <si>
    <t>INTERGOVERNMENTAL CLIMATE PROGRAMS</t>
  </si>
  <si>
    <t>CLIMATE AND ATMOSPHERIC RESEARCH</t>
  </si>
  <si>
    <t>ENVIRONMENTAL SCIENCES, APPLICATIONS, DATA AND EDUCATION</t>
  </si>
  <si>
    <t>CONGRESSIONALLY IDENTIFIED PROJECTS</t>
  </si>
  <si>
    <t>STATE MEMO OF AGREEMENT PROGRAM FOR THE REIMB OF TECHNICAL SERVICES</t>
  </si>
  <si>
    <t>COLLABORATIVE RESEARCH AND DEVELOPMENT</t>
  </si>
  <si>
    <t>NATIONAL GUARD MILITARY OPERATIONS &amp;  MAINTENANCE PROJECTS</t>
  </si>
  <si>
    <t>NATIONAL GUARD CIVILIAN YOUTH OPPORTUNITIES</t>
  </si>
  <si>
    <t>AIR FORCE DEFENSE RESEARCH SCIENCE PROGRAM</t>
  </si>
  <si>
    <t>MATHEMATICAL SCIENCES GRANTS PROGRAM</t>
  </si>
  <si>
    <t>RESEARCH AND TECHNOLOGY DEVELOPMENT</t>
  </si>
  <si>
    <t>HOUSING OPPORTUNITIES FOR PERSONS WITH AIDS (HOPWA)</t>
  </si>
  <si>
    <t>SECTION 8 MODERATE REHABILITATION SINGLE ROOM OCCUPANCY</t>
  </si>
  <si>
    <t>NEIGHBORHOOD STABILIZATION PROGRAM (RECOVERY ACT FUNDED)</t>
  </si>
  <si>
    <t>FAIR HOUSING INITIATIVES &amp; ADMINISTRATIVE ENFORCEMENT INITIATIVE PROGRAM</t>
  </si>
  <si>
    <t>HEALTHY HOMES INITIATIVE GRANTS</t>
  </si>
  <si>
    <t>NATIONAL COOPERATIVE GEOLOGIC MAPPING PROGRAM (STATEMAP &amp; EPMAP)</t>
  </si>
  <si>
    <t>CHESAPEAKE BAY GATEWAYS NETWORK</t>
  </si>
  <si>
    <t>CONSERVATION ACTIVITIES BY YOUTH SERVICE ORGANIZATIONS</t>
  </si>
  <si>
    <t>15.ABF</t>
  </si>
  <si>
    <t>HISTORY AND INTERPRETATION</t>
  </si>
  <si>
    <t>SERVICES FOR TRAFFICKING VICTIMS</t>
  </si>
  <si>
    <t>JUVENILE ACCOUNTABILITY INCENTIVE BLOCK GRANTS</t>
  </si>
  <si>
    <t>JUVENILE JUSTICE AND DELINQUENCY PREVENTION ALLOCATION TO STATES</t>
  </si>
  <si>
    <t>JUVENILE JUSTICE AND DELINQUENCY PREVENTION SPECIAL EMPHASIS</t>
  </si>
  <si>
    <t>TITLE V-DELINQUENCY PREVENTION PROGRAM</t>
  </si>
  <si>
    <t>CRIME VICTIM ASSISTANCE</t>
  </si>
  <si>
    <t>RESIDENTIAL SUBSTANCE ABUSE TREATMENT FOR STATE PRISONERS</t>
  </si>
  <si>
    <t>EXECUTIVE OFFICE FOR WEED AND SEED</t>
  </si>
  <si>
    <t>COMMUNITY PROSECUTION AND PROJECT SAFE NEIGHBORHOODS</t>
  </si>
  <si>
    <t>ENFORCING UNDERAGE DRINKING LAWS PROGRAM</t>
  </si>
  <si>
    <t>SPECIAL DATA COLLECTIONS AND STATISTICAL STUDIES</t>
  </si>
  <si>
    <t>CAPITAL CASE LITIGATION</t>
  </si>
  <si>
    <t>SECOND CHANCE ACT PRISONER REENTRY INITIATIVE</t>
  </si>
  <si>
    <t>LABOR FORCE STATISTICS</t>
  </si>
  <si>
    <t>COMPENSATION AND WORKING CONDITIONS</t>
  </si>
  <si>
    <t>EMPLOYMENT SERVICE</t>
  </si>
  <si>
    <t>UNEMPLOYMENT INSURANCE</t>
  </si>
  <si>
    <t>SENIOR COMMUNITY SERVICE EMPLOYMENT PROGRAM</t>
  </si>
  <si>
    <t>TRADE ADJUSTMENT ASSISTANCE-WORKERS</t>
  </si>
  <si>
    <t>WIA ADULT PROGRAM</t>
  </si>
  <si>
    <t>WIA DISLOCATED WORKERS</t>
  </si>
  <si>
    <t>EMPLOYMENT AND TRAINING ADMINISTRATION PILOTS, DEMOS &amp; RESEARCH</t>
  </si>
  <si>
    <t>REINTEGRATION OF EX-OFFENDERS</t>
  </si>
  <si>
    <t>WORK OPPORTUNITY TAX CREDIT PROGRAM (WOTC)</t>
  </si>
  <si>
    <t>TEMPORARY LABOR CERTIFICATION FOR FOREIGN WORKERS</t>
  </si>
  <si>
    <t>PROGRAM OF COMPETITIVE GRANTS FOR WORKER TRAIN. &amp; PLACEMENT HIGH GROWTH &amp;</t>
  </si>
  <si>
    <t>HEALTH COVERAGE TAX CREDIT (HCTC) RECOVERY</t>
  </si>
  <si>
    <t>WIA DISLOCATED WORKER FORMULA GRANTS</t>
  </si>
  <si>
    <t>OCCUPATIONAL SAFETY AND HEALTH - SUSAN HARWOOD TRAINING GRANTS</t>
  </si>
  <si>
    <t>OCCUPATIONAL SAFETY AND HEALTH-STATE PROGRAM</t>
  </si>
  <si>
    <t>OSHA DATA INITIATIVE</t>
  </si>
  <si>
    <t>MINE HEALTH AND SAFETY GRANTS</t>
  </si>
  <si>
    <t>DISABLED VETERANS OUTREACH PROGRAM</t>
  </si>
  <si>
    <t>LOCAL VETERANS EMPLOYMENT REPRESENTATIVE PROGRAM</t>
  </si>
  <si>
    <t>HIGHWAY PLANNING AND CONSTRUCTION</t>
  </si>
  <si>
    <t>RECREATIONAL TRAILS PROGRAM</t>
  </si>
  <si>
    <t>FEDERAL TRANSIT-CAPITAL INVESTMENT GRANTS</t>
  </si>
  <si>
    <t>FEDERAL TRANSIT-METROPOLITAN PLANNING GRANTS</t>
  </si>
  <si>
    <t>FEDERAL TRANSIT FORMULA GRANTS</t>
  </si>
  <si>
    <t>FORMULA GRANTS FOR OTHER THAN URBANIZED AREAS</t>
  </si>
  <si>
    <t>TRANSIT PLANNING AND RESEARCH</t>
  </si>
  <si>
    <t>JOB ACCESS-REVERSE COMMUTE</t>
  </si>
  <si>
    <t>NEW FREEDON PROGRAM</t>
  </si>
  <si>
    <t>ATERNATIVES ANALYSIS</t>
  </si>
  <si>
    <t>CAPITAL ASSIST. PROG. FOR REDUCING ENERGY CONSUP. &amp; GREENHSE GAS EMISSIONS</t>
  </si>
  <si>
    <t>STATE AND COMMUNITY HIGHWAY SAFETY</t>
  </si>
  <si>
    <t>STATE TRAFFIC SAFETY INFORMATION SYSTEM IMPROVEMENT GRANTS</t>
  </si>
  <si>
    <t>INCENTIVE GRANT PROGRAM TO INCREASE MOTORCYCLIST SAFETY</t>
  </si>
  <si>
    <t>PIPELINE SAFETY</t>
  </si>
  <si>
    <t>LOW-INCOME TAXPAYER CLINICS</t>
  </si>
  <si>
    <t>PROMOTION OF THE ARTS-PARTNERSHIP AGREEMENTS</t>
  </si>
  <si>
    <t>PROMOTION OF THE HUMANITIES-FEDERAL/STATE PARTNERSHIP</t>
  </si>
  <si>
    <t>PROMOTION OF THE HUMANITIES-DIVISION OF PRESERVATION AND ACCESS</t>
  </si>
  <si>
    <t>PROMOTION OF THE HUMANITIES-FELLOWSHIPS AND STIPENDS</t>
  </si>
  <si>
    <t>PROMOTION OF THE HUMANITIES-SEMINARS AND INSTITUTES</t>
  </si>
  <si>
    <t>PROMOTION OF THE HUMANITIES-PUBLIC PROGRAMS</t>
  </si>
  <si>
    <t>PROMOTION OF THE HUMANITIES-WE THE PEOPLE</t>
  </si>
  <si>
    <t>INSTITUTE OF MUSEUM AND LIBRARY SERVICES</t>
  </si>
  <si>
    <t>CONSERVATION PROJECT SUPPORT</t>
  </si>
  <si>
    <t>MUSEUM GRANTS FOR AFRICAN AMERICAN HISTORY AND CULTURE</t>
  </si>
  <si>
    <t>STATE LIBRARY PROGRAM</t>
  </si>
  <si>
    <t>POLAR PROGRAMS</t>
  </si>
  <si>
    <t>WOMEN'S BUSINESS OWNERSHIP ASSISTANCE</t>
  </si>
  <si>
    <t>59.XXX</t>
  </si>
  <si>
    <t>EARMARK GRANTS</t>
  </si>
  <si>
    <t>VA HOMELESS PROVIDERS GRANT AND PER DIEM PROGRAM</t>
  </si>
  <si>
    <t>STATE CLEAN DIESEL GRANT PROGRAM</t>
  </si>
  <si>
    <t>CLIMATE SHOWCASE COMMUNITIES GRANT PROGRAM</t>
  </si>
  <si>
    <t>REGION 3 ENVIRONMENTAL PRIORITY PROJECTS</t>
  </si>
  <si>
    <t>WATER QUALITY MANAGEMENT PLANNING</t>
  </si>
  <si>
    <t>CAPITALIZATION GRANTS FOR STATE REVOLVING FUNDS</t>
  </si>
  <si>
    <t>NONPOINT SOURCE IMPLEMENTATION GRANTS</t>
  </si>
  <si>
    <t>CAPITALIZATION GRANTS FOR DRINKING WATER STATE REVOLVING FUND</t>
  </si>
  <si>
    <t>BEACH MONITORING AND NOTIFICATION PROGRAM DEVELOPMENT GRANTS</t>
  </si>
  <si>
    <t>WATER PROTECTION COORDINATION GRANTS TO STATES</t>
  </si>
  <si>
    <t>SCIENCE TO ACHIEVE RESULTS (STARS)</t>
  </si>
  <si>
    <t>TRAINING AND FELLOWSHIPS FOR THE ENVIRONMENTAL PROTECTION AGENCY</t>
  </si>
  <si>
    <t>POLLUTION PREVENTION GRANTS PROGRAM</t>
  </si>
  <si>
    <t>CAPACITY BUILDING GRANTS &amp; COOPERATIVE AGREEMENTS FOR STATES AND TRIBES</t>
  </si>
  <si>
    <t>SUPERFUND STATE, POLITCAL SUBDIVISION &amp; INDIAN TRIBE SITE-SPECIFIC COOP</t>
  </si>
  <si>
    <t>STATE AND TRIBAL UNDERGROUND STORAGE TANKS PROGRAM</t>
  </si>
  <si>
    <t>LEAKING UNDERGROUND STORAGE TANK-TRUST FUND</t>
  </si>
  <si>
    <t>SUPERFUND STATE&amp; INDIAN TRIBE CORE PROGRAM-COOP AGREEMENTS</t>
  </si>
  <si>
    <t>STATE AND TRIBAL RESPONSE PROGRAM GRANTS</t>
  </si>
  <si>
    <t>DEFENSE NUCLEAR NONPROLIFERATION RESEARCH</t>
  </si>
  <si>
    <t>ADVANCE NUCLEAR MEDICINE INITIATIVES</t>
  </si>
  <si>
    <t>NATIONAL NUCLEAR SECURITY ADMIN. HISTORICALLY BLACK COLLEGES/UNIVERSITIES</t>
  </si>
  <si>
    <t>ADULT EDUCATION-STATE GRANT PROGRAM</t>
  </si>
  <si>
    <t>MIGRANT EDUCATION PROGRAM-STATE GRANT PROGRAM</t>
  </si>
  <si>
    <t>TITLE I PROGRAM FOR NEGLECTED AND DELINQUENT CHILDREN</t>
  </si>
  <si>
    <t>INTERNATIONA:OVERSEAS-GROUP PROJECTS ABROAD</t>
  </si>
  <si>
    <t>INTERNATIONAL:OVERSEAS-DOCTORAL DISSERTATION</t>
  </si>
  <si>
    <t>HIGHER EDUCATION-INSTITUTIONAL AID</t>
  </si>
  <si>
    <t>VOCATIONAL EDUCATION BASIC GRANTS TO STATES</t>
  </si>
  <si>
    <t>VOCATIONAL EDUCATION-NATIONAL CENTERS FOR CAREER &amp; TECHNICAL EDUCATION</t>
  </si>
  <si>
    <t>INDIAN EDUCATION-GRANTS TO LOCAL EDUCATIONAL AGENCIES</t>
  </si>
  <si>
    <t>REHABILITATION LONG-TERM TRAINING</t>
  </si>
  <si>
    <t>NATIONAL INSTITUTE ON DISABILITY AND REHABILITATION RESEARCH</t>
  </si>
  <si>
    <t>MIGRANT EDUCATION - COORDINATION PROGRAM</t>
  </si>
  <si>
    <t>REHABILITATION SERVICES-CLIENT ASSISTANCE PROGRAM</t>
  </si>
  <si>
    <t>INDEPENDENT LIVING-STATE GRANTS</t>
  </si>
  <si>
    <t>SPECIAL EDUCATION-PRESCHOOL GRANTS</t>
  </si>
  <si>
    <t>REHABILITATION SERVICES-INDEPENDENT LIVING FOR OLDER BLIND INDIVIDUALS</t>
  </si>
  <si>
    <t>SPECIAL EDUCATION-GRANTS FOR INFANTS AND FAMILIES WITH DISABILITIES</t>
  </si>
  <si>
    <t>SAFE AND DRUG-FREE SCHOOLS AND COMMUNITIES-NATIONAL PROGRAMS</t>
  </si>
  <si>
    <t>ROBERT C BYRD HONORS SCHOLARSHIPS</t>
  </si>
  <si>
    <t>SUPPORTED EMPLOYMENT SERVICES FOR INDIVIDUALS WITH SEVERE HANDICAPS</t>
  </si>
  <si>
    <t>BILINGUAL EDUCATION-PROFESSIONAL DEVELOPMENT</t>
  </si>
  <si>
    <t>EDUCATION OF HOMELESS CHILDREN AND YOUTH</t>
  </si>
  <si>
    <t>GRADUATE ASSISTANCE IN AREAS OF NATIONAL NEED</t>
  </si>
  <si>
    <t>EVEN START - STATE EDUCATIONAL AGENCIES</t>
  </si>
  <si>
    <t>FUND FOR THE IMPROVEMENT OF EDUCATION</t>
  </si>
  <si>
    <t>RONALD E. MCNAIR POST-BACCALAUREATE ACHIEVEMENT</t>
  </si>
  <si>
    <t>ASSISTIVE TECHNOLOGY</t>
  </si>
  <si>
    <t>REHABILITATION SERVICES DEMONSTRATION &amp; TRAINING-SPECIAL DEMO PROGRAMS</t>
  </si>
  <si>
    <t>PROGRAM OF PROTECTION AND ADVOCACY OF INDIVIDUAL RIGHTS</t>
  </si>
  <si>
    <t>TECH-PREP EDUCATION</t>
  </si>
  <si>
    <t>REHABILITATION TRAINING-STATE VOCATIONAL REHAB UNIT IN-SERVICE TRAINING</t>
  </si>
  <si>
    <t>21ST CENTURY COMMUNITY LEARNING CENTERS</t>
  </si>
  <si>
    <t>NATIONAL INSTITUTE ON STUDENT ACHIEVEMENT, CURRICULUM AND ASSESSMENT</t>
  </si>
  <si>
    <t>TECHNOLOGY LITERACY CHALLENGE FUND GRANTS</t>
  </si>
  <si>
    <t>SPECIAL EDUC-ST PROGRAM IMPROVEMENT GRANTS FOR CHILDREN WITH DISABILITIES</t>
  </si>
  <si>
    <t>SPEC ED-PERSONNEL PREPARATION TO IMPROVE SERVICES &amp; RESULTS FOR CHILDREN</t>
  </si>
  <si>
    <t>SPEC ED-TECH ASST &amp; DISSEMINATION TO IMPROVE SERVICES &amp; RESULTS FOR CHILD</t>
  </si>
  <si>
    <t>ADVANCED PLACEMENT PROGRAM</t>
  </si>
  <si>
    <t>GRANTS TO STATES FOR INCARCERATED YOUTH OFFENDERS</t>
  </si>
  <si>
    <t>GAINING EARLY AWARENESS AND READINESS FOR UNDERGRADUATE PROGRAMS</t>
  </si>
  <si>
    <t>ASSISTIVE TECHNOLOGY-STATE GRANTS FOR PROTECTION AND ADVOCACY</t>
  </si>
  <si>
    <t>ENGLISH LANGUAGE ACQUISITION GRANTS</t>
  </si>
  <si>
    <t>MATHEMATICS AND SCIENCE PARTNERSHIPS</t>
  </si>
  <si>
    <t>GRANTS FOR STATE ASSESSMENTS AND RELATED ACTIVITIES</t>
  </si>
  <si>
    <t>SCHOOL IMPROVEMENT GRANT</t>
  </si>
  <si>
    <t>STRENGTHENING MINORITY-SERVING INSTITUTIONS</t>
  </si>
  <si>
    <t>SCHOOL IMPROVEMENT GRANTS, RECOVERY ACT</t>
  </si>
  <si>
    <t>STATE FISCAL STABILIZATION FUND (SFSF) EDUCATION STATE GRANTS</t>
  </si>
  <si>
    <t>UNSOLICITED GRANT PROGRAM</t>
  </si>
  <si>
    <t>PUBLIC HEALTH AND SOCIAL SERVICES EMERGENCY FUND</t>
  </si>
  <si>
    <t>SPECIAL PROG. FOR THE AGING-TITLE VII, CH. 3-PROG FOR PREV OF ELDER ABUSE</t>
  </si>
  <si>
    <t>SPECIAL PROG. FOR THE AGING-TITLE VII, CH. 2 -LONG TERM CARE OMBUDSMAN</t>
  </si>
  <si>
    <t>SPECIAL PROG. FOR THE AGING-TITLE III, PART D-DISEASE PREVENTION &amp; HEALTH</t>
  </si>
  <si>
    <t>SPECIAL PROG. FOR THE AGING-TITLE III, PART B-GRANTS FOR SUPPORTIVE SERVC</t>
  </si>
  <si>
    <t>SPECIAL PROGRAMS FOR THE AGING-TITLE III, PART C-NUTRITION SERVICES</t>
  </si>
  <si>
    <t>NATIONAL FAMILY CAREGIVER SUPPORT</t>
  </si>
  <si>
    <t>NUTRITION SERVICES INCENTIVE PROGRAM</t>
  </si>
  <si>
    <t>INNOVATIONS IN APPLIED PUBLIC HEALTH RESEARCH CDC HEALTH PROTECTION RE</t>
  </si>
  <si>
    <t>CENTERS FOR GENOMICS AND PUBLIC HEALTH</t>
  </si>
  <si>
    <t>GLOBAL AIDS</t>
  </si>
  <si>
    <t>CHRONIC DISEASES:  RESEARCH, CONTROL, AND PREVENTION</t>
  </si>
  <si>
    <t>HEALTHY MARRIAGE PROMOTION AND RESPONSIBLE FATHERHOOD GRANTS</t>
  </si>
  <si>
    <t>MODEL STATE-SUPPORTED AREA HEALTH EDUCATION CENTERS</t>
  </si>
  <si>
    <t>BIOLOGICAL RESPONSE TO ENVIRONMENTAL HEALTH HAZARDS</t>
  </si>
  <si>
    <t>NURSE ANESTHETIST TRAINEESHIPS</t>
  </si>
  <si>
    <t>EMERGENCY MEDICAL SERVICES FOR CHILDREN</t>
  </si>
  <si>
    <t>CENTERS FOR RES &amp; DEMOS FOR HEALTH PROMOTION &amp; DISEASE PREVENTION</t>
  </si>
  <si>
    <t>PROTECTION AND ADVOCACY FOR INDIVIDUALS WITH MENTAL ILLNESS</t>
  </si>
  <si>
    <t>AIDS EDUCATION AND TRAINING CENTERS</t>
  </si>
  <si>
    <t>PROJECTS FOR ASSISTANCE IN TRANSITION FROM HOMELESSNESS (PATH)</t>
  </si>
  <si>
    <t>GERIATRIC TRAINING  DRS., DENTISTS &amp; BEHAVIORAL/MENTAL HEALTH PROFESSIONA</t>
  </si>
  <si>
    <t>NURSING WORKFORCE DIVERSITY</t>
  </si>
  <si>
    <t>DISABILITIES PREVENTION</t>
  </si>
  <si>
    <t>NATIONAL RESEARCH SERVICES AWARDS</t>
  </si>
  <si>
    <t>ALLIED HEALTH SPECIAL PROJECTS</t>
  </si>
  <si>
    <t>CHILDHOOD LEAD POISONING PREV PROJS-STATE AND COMM BASED CHILDHOOD LEAD</t>
  </si>
  <si>
    <t>RESEARCH AND TRAINING IN COMPLEMENTARY &amp; ALTERNATIVE MEDICINE</t>
  </si>
  <si>
    <t>COMMUNITY HEALTH CENTERS</t>
  </si>
  <si>
    <t>NATIONAL CENTER ON SLEEP DISORDERS RESEARCH</t>
  </si>
  <si>
    <t>ADVANCED EDUCATION NURSING GRANT PROGRAM</t>
  </si>
  <si>
    <t>PUBLIC HEALTH TRAINING CENTERS GRANT PROGRAM</t>
  </si>
  <si>
    <t>POISON CONTROL STABILIZATION AND ENHANCEMENT GRANTS</t>
  </si>
  <si>
    <t>RAPID EXPANSION OF ANTIRETROVIRAL THERAPY PROGRAMS FOR HIV-INFECTED PERSON</t>
  </si>
  <si>
    <t>STATE GRANTS FOR PROTECTION AND ADVOCACY SERVICES</t>
  </si>
  <si>
    <t>ALCOHOL NATIONAL RESEARCH SERVICE AWARDS FOR RESEARCH TRAINING</t>
  </si>
  <si>
    <t>ALCOHOL RESEARCH PROGRAMS</t>
  </si>
  <si>
    <t>BIOMEDICAL IMAGING RESEARCH</t>
  </si>
  <si>
    <t>ADVANCED EDUCATION NURSING TRAINEESHIPS</t>
  </si>
  <si>
    <t>SICKLE CELL TREATMENT DEMONSTRATION PROGRAM</t>
  </si>
  <si>
    <t>RESEARCH INFRASTRUCTURE</t>
  </si>
  <si>
    <t>CANCER BIOLOGY RESEARCH</t>
  </si>
  <si>
    <t>CANCER CENTERS SUPPORT GRANTS</t>
  </si>
  <si>
    <t>TRANSITIONAL LIVING FOR HOMELESS YOUTH</t>
  </si>
  <si>
    <t>PROMOTING SAFE AND STABLE FAMILIES</t>
  </si>
  <si>
    <t>EDUC &amp; PREV TO REDUCE SEXUAL ABUSE OF RUNAWAY HOMELESS AND STREET YOUTH</t>
  </si>
  <si>
    <t>CHILD SUPPORT ENFORCEMENT RESEARCH</t>
  </si>
  <si>
    <t>REFUGEE ASSISTANCE-VOLUNTARY AGENCY PROGRAMS</t>
  </si>
  <si>
    <t>CHILD CARE AND DEVELOPMENT BLOCK GRANT</t>
  </si>
  <si>
    <t>REFUGEE AND ENTRANT ASSISTANCE-DISCRETIONARY GRANTS</t>
  </si>
  <si>
    <t>REFUGEE AND ENTRANT ASSISTANCE-TARGETED ASSISTANCE</t>
  </si>
  <si>
    <t>COMMUNITY-BASE FAMILY RESOURCE AND SUPPORT GRANTS</t>
  </si>
  <si>
    <t>CHILD CARE MANDATORY &amp; MATCHING FUNDS OF THE CHILD CARE &amp; DEV. FUND</t>
  </si>
  <si>
    <t>GRANTS TO STATES FOR ACCESS AND VISITATION PROGRAMS</t>
  </si>
  <si>
    <t>CHAFEE EDUCATION AND TRAINING VOUCHERS PROGRAM (ETV)</t>
  </si>
  <si>
    <t>ADOPTION INCENTIVE PAYMENTS</t>
  </si>
  <si>
    <t>MENTORING CHILDREN OF PRISONERS</t>
  </si>
  <si>
    <t>VOTING ACCESS FOR INDIVIDUALS WITH DISABILITIES_GRANTS FOR PROTECTION</t>
  </si>
  <si>
    <t>DEVELOPMENTAL DISABILITIES BASIC SUPPORT AND ADVOCACY GRANTS</t>
  </si>
  <si>
    <t>UNIV. CENTERS FOR EXCELLENCE IN DEVEL. DISABILITIES EDCU RESEARCH AND SER</t>
  </si>
  <si>
    <t>CHILD WELFARE SERVICES STATE GRANTS</t>
  </si>
  <si>
    <t>SOCIAL SERVICES RESEARCH AND DEMONSTRATION</t>
  </si>
  <si>
    <t>CHILD WELFARE SERVICES TRAINING GRANTS</t>
  </si>
  <si>
    <t>FOSTER CARE TITLE IV E</t>
  </si>
  <si>
    <t>ADOPTION ASSISTANCE</t>
  </si>
  <si>
    <t>CHILD ABUSE AND NEGLECT STATE GRANTS</t>
  </si>
  <si>
    <t>CHILD ABUSE AND NEGLECT DISCRETIONARY ACTIVITIES</t>
  </si>
  <si>
    <t>FAMILY VIOLENCE PREVENTION AND SERVICE</t>
  </si>
  <si>
    <t>INDEPENDENT LIVING</t>
  </si>
  <si>
    <t>UNACCOMPANIED ALIEN CHILDREN PROGRAM</t>
  </si>
  <si>
    <t>STATE MEDICAID FRAUD CONTROL UNITS</t>
  </si>
  <si>
    <t>MONEY FOLLOWS THE PERSON REBALANCING DEMONSTRATION</t>
  </si>
  <si>
    <t>HEALTH CAREERS OPPORTUNITY PROGRAM</t>
  </si>
  <si>
    <t>LUNG DISEASES RESEARCH</t>
  </si>
  <si>
    <t>DIGESTIVE DISEASES AND NUTRITION RESEARCH</t>
  </si>
  <si>
    <t>KIDNEY DISEASES, UROLOGY AND HEMATOLOGY RESEARCH</t>
  </si>
  <si>
    <t>MICROBIOLOGY AND INFECTIOUS DISEASES RESEARCH</t>
  </si>
  <si>
    <t>MEDICAL LIBRARY ASSISTANCE</t>
  </si>
  <si>
    <t>GRANTS FOR RESIDENCY TRNG IN GENERAL INTERNAL MED AND/OR GEN PEDIATRICS</t>
  </si>
  <si>
    <t>HEALTH CARE AND OTHER FACILITIES</t>
  </si>
  <si>
    <t>HIV EMERGENCY RELIEF PROJECT GRANTS</t>
  </si>
  <si>
    <t>HEALTHY START INITIATIVE</t>
  </si>
  <si>
    <t>SPECIAL PROJECTS OF NATIONAL SIGNIFICANCE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</si>
</sst>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.000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10"/>
      <name val="Arial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168" fontId="8" fillId="0" borderId="0" applyFont="0" applyFill="0" applyBorder="0" applyProtection="0">
      <alignment horizontal="left"/>
    </xf>
    <xf numFmtId="0" fontId="8" fillId="0" borderId="0" applyNumberFormat="0" applyFont="0" applyFill="0" applyBorder="0" applyProtection="0">
      <alignment horizontal="center"/>
    </xf>
    <xf numFmtId="38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63" applyFont="1">
      <alignment horizontal="center"/>
    </xf>
    <xf numFmtId="168" fontId="0" fillId="0" borderId="0" xfId="62" applyNumberFormat="1" applyFont="1">
      <alignment horizontal="left"/>
    </xf>
    <xf numFmtId="38" fontId="0" fillId="0" borderId="0" xfId="64" applyFont="1" applyAlignment="1">
      <alignment/>
    </xf>
    <xf numFmtId="0" fontId="5" fillId="20" borderId="0" xfId="58" applyFill="1">
      <alignment horizontal="left"/>
    </xf>
    <xf numFmtId="0" fontId="0" fillId="20" borderId="0" xfId="0" applyFill="1" applyAlignment="1">
      <alignment/>
    </xf>
    <xf numFmtId="0" fontId="6" fillId="20" borderId="0" xfId="60" applyFill="1">
      <alignment horizontal="left"/>
    </xf>
    <xf numFmtId="0" fontId="7" fillId="20" borderId="0" xfId="59" applyFill="1">
      <alignment horizontal="left"/>
    </xf>
    <xf numFmtId="0" fontId="7" fillId="20" borderId="0" xfId="61" applyFill="1">
      <alignment horizontal="center"/>
    </xf>
    <xf numFmtId="38" fontId="0" fillId="0" borderId="0" xfId="0" applyNumberFormat="1" applyAlignment="1">
      <alignment/>
    </xf>
    <xf numFmtId="0" fontId="0" fillId="24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3" fontId="12" fillId="24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22" borderId="0" xfId="0" applyFont="1" applyFill="1" applyAlignment="1">
      <alignment horizontal="left" wrapText="1"/>
    </xf>
    <xf numFmtId="0" fontId="0" fillId="22" borderId="0" xfId="0" applyFill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1" xfId="58"/>
    <cellStyle name="Style 22" xfId="59"/>
    <cellStyle name="Style 23" xfId="60"/>
    <cellStyle name="Style 24" xfId="61"/>
    <cellStyle name="Style 25" xfId="62"/>
    <cellStyle name="Style 26" xfId="63"/>
    <cellStyle name="Style 27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13.8515625" style="0" customWidth="1"/>
    <col min="2" max="2" width="10.57421875" style="0" customWidth="1"/>
    <col min="3" max="3" width="10.140625" style="0" customWidth="1"/>
    <col min="4" max="4" width="10.421875" style="0" customWidth="1"/>
    <col min="5" max="5" width="9.57421875" style="0" customWidth="1"/>
    <col min="6" max="6" width="10.7109375" style="0" customWidth="1"/>
    <col min="7" max="7" width="11.8515625" style="0" customWidth="1"/>
    <col min="8" max="8" width="10.00390625" style="0" customWidth="1"/>
    <col min="9" max="9" width="1.7109375" style="0" customWidth="1"/>
  </cols>
  <sheetData>
    <row r="1" ht="15">
      <c r="A1" s="4"/>
    </row>
    <row r="2" spans="2:7" ht="45" customHeight="1">
      <c r="B2" s="28" t="s">
        <v>28</v>
      </c>
      <c r="C2" s="29"/>
      <c r="D2" s="29"/>
      <c r="E2" s="29"/>
      <c r="F2" s="29"/>
      <c r="G2" s="29"/>
    </row>
    <row r="3" spans="2:7" ht="15">
      <c r="B3" s="7"/>
      <c r="C3" s="7"/>
      <c r="D3" s="7"/>
      <c r="E3" s="7"/>
      <c r="F3" s="7"/>
      <c r="G3" s="7"/>
    </row>
    <row r="4" spans="1:9" ht="20.25">
      <c r="A4" s="18"/>
      <c r="B4" s="26" t="s">
        <v>30</v>
      </c>
      <c r="C4" s="18"/>
      <c r="D4" s="19"/>
      <c r="E4" s="18"/>
      <c r="F4" s="18"/>
      <c r="G4" s="18"/>
      <c r="I4" s="17"/>
    </row>
    <row r="5" spans="4:9" ht="15">
      <c r="D5" s="27" t="s">
        <v>206</v>
      </c>
      <c r="I5" s="17"/>
    </row>
    <row r="6" spans="1:9" ht="30">
      <c r="A6" s="1" t="s">
        <v>179</v>
      </c>
      <c r="B6" s="5" t="s">
        <v>211</v>
      </c>
      <c r="C6" s="5" t="s">
        <v>199</v>
      </c>
      <c r="D6" s="6" t="s">
        <v>207</v>
      </c>
      <c r="E6" s="5" t="s">
        <v>181</v>
      </c>
      <c r="F6" s="5" t="s">
        <v>182</v>
      </c>
      <c r="G6" s="5" t="s">
        <v>213</v>
      </c>
      <c r="H6" s="5" t="s">
        <v>180</v>
      </c>
      <c r="I6" s="17"/>
    </row>
    <row r="7" spans="1:12" ht="15">
      <c r="A7" s="1"/>
      <c r="B7" s="5"/>
      <c r="C7" s="5" t="s">
        <v>200</v>
      </c>
      <c r="D7" s="5" t="s">
        <v>31</v>
      </c>
      <c r="E7" s="5"/>
      <c r="F7" s="5"/>
      <c r="G7" s="5" t="s">
        <v>212</v>
      </c>
      <c r="H7" s="5"/>
      <c r="I7" s="17"/>
      <c r="L7" s="1"/>
    </row>
    <row r="8" spans="3:9" ht="15">
      <c r="C8" s="1"/>
      <c r="I8" s="17"/>
    </row>
    <row r="9" spans="1:9" s="22" customFormat="1" ht="12.75">
      <c r="A9" s="20" t="s">
        <v>183</v>
      </c>
      <c r="B9" s="21">
        <v>13713</v>
      </c>
      <c r="C9" s="21">
        <v>306980</v>
      </c>
      <c r="D9" s="21">
        <v>420284</v>
      </c>
      <c r="E9" s="21">
        <v>167305</v>
      </c>
      <c r="F9" s="21">
        <v>53461</v>
      </c>
      <c r="G9" s="21">
        <f>SUM(B9:F9)</f>
        <v>961743</v>
      </c>
      <c r="H9" s="21">
        <v>75087</v>
      </c>
      <c r="I9" s="23"/>
    </row>
    <row r="10" spans="1:9" s="22" customFormat="1" ht="12.75">
      <c r="A10" s="20" t="s">
        <v>208</v>
      </c>
      <c r="B10" s="21">
        <v>2130995</v>
      </c>
      <c r="C10" s="21">
        <v>1969210</v>
      </c>
      <c r="D10" s="21">
        <v>1188557</v>
      </c>
      <c r="E10" s="21">
        <v>1129012</v>
      </c>
      <c r="F10" s="21">
        <v>1791695</v>
      </c>
      <c r="G10" s="21">
        <f aca="true" t="shared" si="0" ref="G10:G33">SUM(B10:F10)</f>
        <v>8209469</v>
      </c>
      <c r="H10" s="21">
        <v>537656</v>
      </c>
      <c r="I10" s="23"/>
    </row>
    <row r="11" spans="1:9" s="22" customFormat="1" ht="12.75">
      <c r="A11" s="20" t="s">
        <v>209</v>
      </c>
      <c r="B11" s="21">
        <v>1772712</v>
      </c>
      <c r="C11" s="21">
        <v>2686987</v>
      </c>
      <c r="D11" s="21">
        <v>2097203</v>
      </c>
      <c r="E11" s="21">
        <v>1039779</v>
      </c>
      <c r="F11" s="21">
        <v>1572687</v>
      </c>
      <c r="G11" s="21">
        <f t="shared" si="0"/>
        <v>9169368</v>
      </c>
      <c r="H11" s="21">
        <v>805029</v>
      </c>
      <c r="I11" s="23"/>
    </row>
    <row r="12" spans="1:9" s="22" customFormat="1" ht="12.75">
      <c r="A12" s="20" t="s">
        <v>210</v>
      </c>
      <c r="B12" s="21">
        <v>1334604</v>
      </c>
      <c r="C12" s="21">
        <v>1900721</v>
      </c>
      <c r="D12" s="21">
        <v>5678832</v>
      </c>
      <c r="E12" s="21">
        <v>7211785</v>
      </c>
      <c r="F12" s="21">
        <v>941524</v>
      </c>
      <c r="G12" s="21">
        <f t="shared" si="0"/>
        <v>17067466</v>
      </c>
      <c r="H12" s="21">
        <v>620961</v>
      </c>
      <c r="I12" s="23"/>
    </row>
    <row r="13" spans="1:9" s="22" customFormat="1" ht="12.75">
      <c r="A13" s="20" t="s">
        <v>184</v>
      </c>
      <c r="B13" s="21">
        <v>41254</v>
      </c>
      <c r="C13" s="21">
        <v>321945</v>
      </c>
      <c r="D13" s="21">
        <v>139904</v>
      </c>
      <c r="E13" s="21">
        <v>55508</v>
      </c>
      <c r="F13" s="21">
        <v>10580</v>
      </c>
      <c r="G13" s="21">
        <f t="shared" si="0"/>
        <v>569191</v>
      </c>
      <c r="H13" s="21">
        <v>88737</v>
      </c>
      <c r="I13" s="23"/>
    </row>
    <row r="14" spans="1:9" s="22" customFormat="1" ht="12.75">
      <c r="A14" s="20" t="s">
        <v>185</v>
      </c>
      <c r="B14" s="21">
        <v>2922</v>
      </c>
      <c r="C14" s="21">
        <v>105348</v>
      </c>
      <c r="D14" s="21">
        <v>122916</v>
      </c>
      <c r="E14" s="21">
        <v>57401</v>
      </c>
      <c r="F14" s="21">
        <v>160446</v>
      </c>
      <c r="G14" s="21">
        <f t="shared" si="0"/>
        <v>449033</v>
      </c>
      <c r="H14" s="21">
        <v>33066</v>
      </c>
      <c r="I14" s="23"/>
    </row>
    <row r="15" spans="1:9" s="22" customFormat="1" ht="12.75">
      <c r="A15" s="20" t="s">
        <v>186</v>
      </c>
      <c r="B15" s="21">
        <v>59419</v>
      </c>
      <c r="C15" s="21">
        <v>590023</v>
      </c>
      <c r="D15" s="21">
        <v>319736</v>
      </c>
      <c r="E15" s="21">
        <v>123879</v>
      </c>
      <c r="F15" s="21">
        <v>39276</v>
      </c>
      <c r="G15" s="21">
        <f t="shared" si="0"/>
        <v>1132333</v>
      </c>
      <c r="H15" s="21">
        <v>167134</v>
      </c>
      <c r="I15" s="23"/>
    </row>
    <row r="16" spans="1:9" s="22" customFormat="1" ht="12.75">
      <c r="A16" s="20" t="s">
        <v>187</v>
      </c>
      <c r="B16" s="21">
        <v>47454</v>
      </c>
      <c r="C16" s="21">
        <v>330619</v>
      </c>
      <c r="D16" s="21">
        <v>194688</v>
      </c>
      <c r="E16" s="21">
        <v>66435</v>
      </c>
      <c r="F16" s="21">
        <v>67822</v>
      </c>
      <c r="G16" s="21">
        <f t="shared" si="0"/>
        <v>707018</v>
      </c>
      <c r="H16" s="21">
        <v>101108</v>
      </c>
      <c r="I16" s="23"/>
    </row>
    <row r="17" spans="1:9" s="22" customFormat="1" ht="12.75">
      <c r="A17" s="20" t="s">
        <v>188</v>
      </c>
      <c r="B17" s="21">
        <v>291467</v>
      </c>
      <c r="C17" s="21">
        <v>554288</v>
      </c>
      <c r="D17" s="21">
        <v>258689</v>
      </c>
      <c r="E17" s="21">
        <v>108899</v>
      </c>
      <c r="F17" s="21">
        <v>154326</v>
      </c>
      <c r="G17" s="21">
        <f t="shared" si="0"/>
        <v>1367669</v>
      </c>
      <c r="H17" s="21">
        <v>146551</v>
      </c>
      <c r="I17" s="23"/>
    </row>
    <row r="18" spans="1:9" s="22" customFormat="1" ht="12.75">
      <c r="A18" s="20" t="s">
        <v>205</v>
      </c>
      <c r="B18" s="21">
        <v>8328</v>
      </c>
      <c r="C18" s="21">
        <v>125952</v>
      </c>
      <c r="D18" s="21">
        <v>160578</v>
      </c>
      <c r="E18" s="21">
        <v>200991</v>
      </c>
      <c r="F18" s="21">
        <v>12579</v>
      </c>
      <c r="G18" s="21">
        <f t="shared" si="0"/>
        <v>508428</v>
      </c>
      <c r="H18" s="21">
        <v>32618</v>
      </c>
      <c r="I18" s="23"/>
    </row>
    <row r="19" spans="1:9" s="22" customFormat="1" ht="12.75">
      <c r="A19" s="20" t="s">
        <v>189</v>
      </c>
      <c r="B19" s="21">
        <v>1288364</v>
      </c>
      <c r="C19" s="21">
        <v>658449</v>
      </c>
      <c r="D19" s="21">
        <v>305690</v>
      </c>
      <c r="E19" s="21">
        <v>124912</v>
      </c>
      <c r="F19" s="21">
        <v>268125</v>
      </c>
      <c r="G19" s="21">
        <f t="shared" si="0"/>
        <v>2645540</v>
      </c>
      <c r="H19" s="21">
        <v>233385</v>
      </c>
      <c r="I19" s="23"/>
    </row>
    <row r="20" spans="1:9" s="22" customFormat="1" ht="12.75">
      <c r="A20" s="20" t="s">
        <v>190</v>
      </c>
      <c r="B20" s="21">
        <v>11279</v>
      </c>
      <c r="C20" s="21">
        <v>102306</v>
      </c>
      <c r="D20" s="21">
        <v>114930</v>
      </c>
      <c r="E20" s="21">
        <v>55890</v>
      </c>
      <c r="F20" s="21">
        <v>6251</v>
      </c>
      <c r="G20" s="21">
        <f t="shared" si="0"/>
        <v>290656</v>
      </c>
      <c r="H20" s="21">
        <v>30097</v>
      </c>
      <c r="I20" s="23"/>
    </row>
    <row r="21" spans="1:9" s="22" customFormat="1" ht="12.75">
      <c r="A21" s="20" t="s">
        <v>191</v>
      </c>
      <c r="B21" s="21">
        <v>884836</v>
      </c>
      <c r="C21" s="21">
        <v>842044</v>
      </c>
      <c r="D21" s="21">
        <v>409761</v>
      </c>
      <c r="E21" s="21">
        <v>132827</v>
      </c>
      <c r="F21" s="21">
        <v>878152</v>
      </c>
      <c r="G21" s="21">
        <f t="shared" si="0"/>
        <v>3147620</v>
      </c>
      <c r="H21" s="21">
        <v>244826</v>
      </c>
      <c r="I21" s="23"/>
    </row>
    <row r="22" spans="1:9" s="22" customFormat="1" ht="12.75">
      <c r="A22" s="20" t="s">
        <v>192</v>
      </c>
      <c r="B22" s="21">
        <v>2170926</v>
      </c>
      <c r="C22" s="21">
        <v>707694</v>
      </c>
      <c r="D22" s="21">
        <v>250208</v>
      </c>
      <c r="E22" s="21">
        <v>159390</v>
      </c>
      <c r="F22" s="21">
        <v>63507</v>
      </c>
      <c r="G22" s="21">
        <f t="shared" si="0"/>
        <v>3351725</v>
      </c>
      <c r="H22" s="21">
        <v>287085</v>
      </c>
      <c r="I22" s="23"/>
    </row>
    <row r="23" spans="1:9" s="22" customFormat="1" ht="12.75">
      <c r="A23" s="20" t="s">
        <v>193</v>
      </c>
      <c r="B23" s="21">
        <v>2180</v>
      </c>
      <c r="C23" s="21">
        <v>99993</v>
      </c>
      <c r="D23" s="21">
        <v>84978</v>
      </c>
      <c r="E23" s="21">
        <v>28857</v>
      </c>
      <c r="F23" s="21">
        <v>6243</v>
      </c>
      <c r="G23" s="21">
        <f t="shared" si="0"/>
        <v>222251</v>
      </c>
      <c r="H23" s="21">
        <v>20197</v>
      </c>
      <c r="I23" s="23"/>
    </row>
    <row r="24" spans="1:9" s="22" customFormat="1" ht="12.75">
      <c r="A24" s="20" t="s">
        <v>201</v>
      </c>
      <c r="B24" s="21">
        <v>9152002</v>
      </c>
      <c r="C24" s="21">
        <v>2930116</v>
      </c>
      <c r="D24" s="21">
        <v>1704277</v>
      </c>
      <c r="E24" s="21">
        <v>1749212</v>
      </c>
      <c r="F24" s="21">
        <v>5128635</v>
      </c>
      <c r="G24" s="21">
        <f t="shared" si="0"/>
        <v>20664242</v>
      </c>
      <c r="H24" s="21">
        <v>971777</v>
      </c>
      <c r="I24" s="23"/>
    </row>
    <row r="25" spans="1:9" s="22" customFormat="1" ht="12.75">
      <c r="A25" s="20" t="s">
        <v>214</v>
      </c>
      <c r="B25" s="21">
        <v>4921800</v>
      </c>
      <c r="C25" s="21">
        <v>3059644</v>
      </c>
      <c r="D25" s="21">
        <v>1668651</v>
      </c>
      <c r="E25" s="21">
        <v>1095796</v>
      </c>
      <c r="F25" s="21">
        <v>3133932</v>
      </c>
      <c r="G25" s="21">
        <f t="shared" si="0"/>
        <v>13879823</v>
      </c>
      <c r="H25" s="21">
        <v>863420</v>
      </c>
      <c r="I25" s="23"/>
    </row>
    <row r="26" spans="1:9" s="22" customFormat="1" ht="12.75">
      <c r="A26" s="20" t="s">
        <v>202</v>
      </c>
      <c r="B26" s="21">
        <v>40053</v>
      </c>
      <c r="C26" s="21">
        <v>151115</v>
      </c>
      <c r="D26" s="21">
        <v>82635</v>
      </c>
      <c r="E26" s="21">
        <v>33564</v>
      </c>
      <c r="F26" s="21">
        <v>7893</v>
      </c>
      <c r="G26" s="21">
        <f t="shared" si="0"/>
        <v>315260</v>
      </c>
      <c r="H26" s="21">
        <v>47798</v>
      </c>
      <c r="I26" s="23"/>
    </row>
    <row r="27" spans="1:9" s="22" customFormat="1" ht="12.75">
      <c r="A27" s="20" t="s">
        <v>194</v>
      </c>
      <c r="B27" s="21">
        <v>2147168</v>
      </c>
      <c r="C27" s="21">
        <v>393611</v>
      </c>
      <c r="D27" s="21">
        <v>214364</v>
      </c>
      <c r="E27" s="21">
        <v>106865</v>
      </c>
      <c r="F27" s="21">
        <v>587912</v>
      </c>
      <c r="G27" s="21">
        <f t="shared" si="0"/>
        <v>3449920</v>
      </c>
      <c r="H27" s="21">
        <v>105151</v>
      </c>
      <c r="I27" s="23"/>
    </row>
    <row r="28" spans="1:9" s="22" customFormat="1" ht="12.75">
      <c r="A28" s="20" t="s">
        <v>195</v>
      </c>
      <c r="B28" s="21">
        <v>2849</v>
      </c>
      <c r="C28" s="21">
        <v>78037</v>
      </c>
      <c r="D28" s="21">
        <v>120740</v>
      </c>
      <c r="E28" s="21">
        <v>77212</v>
      </c>
      <c r="F28" s="21">
        <v>9760</v>
      </c>
      <c r="G28" s="21">
        <f t="shared" si="0"/>
        <v>288598</v>
      </c>
      <c r="H28" s="21">
        <v>26470</v>
      </c>
      <c r="I28" s="23"/>
    </row>
    <row r="29" spans="1:9" s="22" customFormat="1" ht="12.75">
      <c r="A29" s="20" t="s">
        <v>196</v>
      </c>
      <c r="B29" s="21">
        <v>63722</v>
      </c>
      <c r="C29" s="21">
        <v>179502</v>
      </c>
      <c r="D29" s="21">
        <v>127522</v>
      </c>
      <c r="E29" s="21">
        <v>43614</v>
      </c>
      <c r="F29" s="21">
        <v>33011</v>
      </c>
      <c r="G29" s="21">
        <f t="shared" si="0"/>
        <v>447371</v>
      </c>
      <c r="H29" s="21">
        <v>37782</v>
      </c>
      <c r="I29" s="23"/>
    </row>
    <row r="30" spans="1:9" s="22" customFormat="1" ht="12.75">
      <c r="A30" s="20" t="s">
        <v>203</v>
      </c>
      <c r="B30" s="21">
        <v>65479</v>
      </c>
      <c r="C30" s="21">
        <v>485302</v>
      </c>
      <c r="D30" s="21">
        <v>391374</v>
      </c>
      <c r="E30" s="21">
        <v>170587</v>
      </c>
      <c r="F30" s="21">
        <v>58630</v>
      </c>
      <c r="G30" s="21">
        <f t="shared" si="0"/>
        <v>1171372</v>
      </c>
      <c r="H30" s="21">
        <v>147430</v>
      </c>
      <c r="I30" s="23"/>
    </row>
    <row r="31" spans="1:9" s="22" customFormat="1" ht="12.75">
      <c r="A31" s="20" t="s">
        <v>197</v>
      </c>
      <c r="B31" s="21">
        <v>23760</v>
      </c>
      <c r="C31" s="21">
        <v>289268</v>
      </c>
      <c r="D31" s="21">
        <v>284731</v>
      </c>
      <c r="E31" s="21">
        <v>132703</v>
      </c>
      <c r="F31" s="21">
        <v>35869</v>
      </c>
      <c r="G31" s="21">
        <f t="shared" si="0"/>
        <v>766331</v>
      </c>
      <c r="H31" s="21">
        <v>98733</v>
      </c>
      <c r="I31" s="23"/>
    </row>
    <row r="32" spans="1:9" s="22" customFormat="1" ht="12.75">
      <c r="A32" s="20" t="s">
        <v>204</v>
      </c>
      <c r="B32" s="21">
        <v>45210</v>
      </c>
      <c r="C32" s="21">
        <v>245801</v>
      </c>
      <c r="D32" s="21">
        <v>155481</v>
      </c>
      <c r="E32" s="21">
        <v>55813</v>
      </c>
      <c r="F32" s="21">
        <v>15666</v>
      </c>
      <c r="G32" s="21">
        <f t="shared" si="0"/>
        <v>517971</v>
      </c>
      <c r="H32" s="21">
        <v>51454</v>
      </c>
      <c r="I32" s="23"/>
    </row>
    <row r="33" spans="1:9" s="22" customFormat="1" ht="12.75">
      <c r="A33" s="20" t="s">
        <v>29</v>
      </c>
      <c r="B33" s="21"/>
      <c r="C33" s="21">
        <v>3636</v>
      </c>
      <c r="D33" s="21">
        <v>4640262</v>
      </c>
      <c r="E33" s="21">
        <v>313136</v>
      </c>
      <c r="F33" s="21">
        <v>3500</v>
      </c>
      <c r="G33" s="21">
        <f t="shared" si="0"/>
        <v>4960534</v>
      </c>
      <c r="H33" s="20"/>
      <c r="I33" s="23"/>
    </row>
    <row r="34" spans="1:9" s="22" customFormat="1" ht="12.75">
      <c r="A34" s="24" t="s">
        <v>198</v>
      </c>
      <c r="B34" s="25">
        <f aca="true" t="shared" si="1" ref="B34:H34">SUM(B9:B33)</f>
        <v>26522496</v>
      </c>
      <c r="C34" s="25">
        <f t="shared" si="1"/>
        <v>19118591</v>
      </c>
      <c r="D34" s="25">
        <f t="shared" si="1"/>
        <v>21136991</v>
      </c>
      <c r="E34" s="25">
        <f t="shared" si="1"/>
        <v>14441372</v>
      </c>
      <c r="F34" s="25">
        <f t="shared" si="1"/>
        <v>15041482</v>
      </c>
      <c r="G34" s="25">
        <f t="shared" si="1"/>
        <v>96260932</v>
      </c>
      <c r="H34" s="25">
        <f t="shared" si="1"/>
        <v>5773552</v>
      </c>
      <c r="I34" s="23"/>
    </row>
    <row r="35" spans="1:9" ht="15">
      <c r="A35" s="3"/>
      <c r="B35" s="3"/>
      <c r="C35" s="3"/>
      <c r="D35" s="3"/>
      <c r="E35" s="3"/>
      <c r="F35" s="3"/>
      <c r="G35" s="3"/>
      <c r="H35" s="3"/>
      <c r="I35" s="2"/>
    </row>
    <row r="36" spans="1:2" ht="15">
      <c r="A36" s="1" t="s">
        <v>215</v>
      </c>
      <c r="B36" s="1"/>
    </row>
  </sheetData>
  <sheetProtection/>
  <mergeCells count="1">
    <mergeCell ref="B2:G2"/>
  </mergeCells>
  <printOptions horizontalCentered="1"/>
  <pageMargins left="0.7" right="0.7" top="0.75" bottom="0.75" header="0.3" footer="0.3"/>
  <pageSetup horizontalDpi="600" verticalDpi="600" orientation="portrait" r:id="rId1"/>
  <headerFooter alignWithMargins="0">
    <oddHeader>&amp;C                                                                                                                                Governor's Grant's Office Annual Report 2012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574218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36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10.555</v>
      </c>
      <c r="C5" t="s">
        <v>225</v>
      </c>
      <c r="D5" s="10">
        <v>3822859</v>
      </c>
    </row>
    <row r="6" spans="1:4" ht="15">
      <c r="A6" s="8" t="s">
        <v>222</v>
      </c>
      <c r="B6" s="9">
        <v>10.557</v>
      </c>
      <c r="C6" t="s">
        <v>226</v>
      </c>
      <c r="D6" s="10">
        <v>2198572</v>
      </c>
    </row>
    <row r="7" spans="1:4" ht="15">
      <c r="A7" s="8" t="s">
        <v>222</v>
      </c>
      <c r="B7" s="9">
        <v>10.769</v>
      </c>
      <c r="C7" t="s">
        <v>24</v>
      </c>
      <c r="D7" s="10">
        <v>42000</v>
      </c>
    </row>
    <row r="8" spans="1:4" ht="15">
      <c r="A8" s="8" t="s">
        <v>222</v>
      </c>
      <c r="B8" s="9">
        <v>10.775</v>
      </c>
      <c r="C8" t="s">
        <v>32</v>
      </c>
      <c r="D8" s="10">
        <v>300000</v>
      </c>
    </row>
    <row r="9" spans="1:4" ht="15">
      <c r="A9" s="8" t="s">
        <v>222</v>
      </c>
      <c r="B9" s="9">
        <v>10.902</v>
      </c>
      <c r="C9" t="s">
        <v>286</v>
      </c>
      <c r="D9" s="10">
        <v>9569</v>
      </c>
    </row>
    <row r="10" spans="1:4" ht="15">
      <c r="A10" s="8" t="s">
        <v>222</v>
      </c>
      <c r="B10" s="9">
        <v>12.3</v>
      </c>
      <c r="C10" t="s">
        <v>299</v>
      </c>
      <c r="D10" s="10">
        <v>450000</v>
      </c>
    </row>
    <row r="11" spans="1:4" ht="15">
      <c r="A11" s="8" t="s">
        <v>222</v>
      </c>
      <c r="B11" s="9">
        <v>14.871</v>
      </c>
      <c r="C11" t="s">
        <v>318</v>
      </c>
      <c r="D11" s="10">
        <v>8792113</v>
      </c>
    </row>
    <row r="12" spans="1:4" ht="15">
      <c r="A12" s="8" t="s">
        <v>222</v>
      </c>
      <c r="B12" s="9">
        <v>14.902</v>
      </c>
      <c r="C12" t="s">
        <v>37</v>
      </c>
      <c r="D12" s="10">
        <v>89050</v>
      </c>
    </row>
    <row r="13" spans="1:4" ht="15">
      <c r="A13" s="8" t="s">
        <v>222</v>
      </c>
      <c r="B13" s="9">
        <v>16.585</v>
      </c>
      <c r="C13" t="s">
        <v>241</v>
      </c>
      <c r="D13" s="10">
        <v>576057</v>
      </c>
    </row>
    <row r="14" spans="1:4" ht="15">
      <c r="A14" s="8" t="s">
        <v>222</v>
      </c>
      <c r="B14" s="9">
        <v>16.606</v>
      </c>
      <c r="C14" t="s">
        <v>337</v>
      </c>
      <c r="D14" s="10">
        <v>3993</v>
      </c>
    </row>
    <row r="15" spans="1:4" ht="15">
      <c r="A15" s="8" t="s">
        <v>222</v>
      </c>
      <c r="B15" s="9">
        <v>20.106</v>
      </c>
      <c r="C15" t="s">
        <v>343</v>
      </c>
      <c r="D15" s="10">
        <v>433110</v>
      </c>
    </row>
    <row r="16" spans="1:4" ht="15">
      <c r="A16" s="8" t="s">
        <v>222</v>
      </c>
      <c r="B16" s="9" t="s">
        <v>348</v>
      </c>
      <c r="C16" t="s">
        <v>349</v>
      </c>
      <c r="D16" s="10">
        <v>500000</v>
      </c>
    </row>
    <row r="17" spans="1:4" ht="15">
      <c r="A17" s="8" t="s">
        <v>222</v>
      </c>
      <c r="B17" s="9">
        <v>45.164</v>
      </c>
      <c r="C17" t="s">
        <v>572</v>
      </c>
      <c r="D17" s="10">
        <v>2000</v>
      </c>
    </row>
    <row r="18" spans="1:4" ht="15">
      <c r="A18" s="8" t="s">
        <v>222</v>
      </c>
      <c r="B18" s="9">
        <v>64.024</v>
      </c>
      <c r="C18" t="s">
        <v>582</v>
      </c>
      <c r="D18" s="10">
        <v>1413548</v>
      </c>
    </row>
    <row r="19" spans="1:4" ht="15">
      <c r="A19" s="8" t="s">
        <v>222</v>
      </c>
      <c r="B19" s="9">
        <v>77.008</v>
      </c>
      <c r="C19" t="s">
        <v>38</v>
      </c>
      <c r="D19" s="10">
        <v>130654</v>
      </c>
    </row>
    <row r="20" spans="1:4" ht="15">
      <c r="A20" s="8" t="s">
        <v>222</v>
      </c>
      <c r="B20" s="9">
        <v>81.128</v>
      </c>
      <c r="C20" t="s">
        <v>368</v>
      </c>
      <c r="D20" s="10">
        <v>560300</v>
      </c>
    </row>
    <row r="21" spans="1:4" ht="15">
      <c r="A21" s="8" t="s">
        <v>222</v>
      </c>
      <c r="B21" s="9">
        <v>84.01</v>
      </c>
      <c r="C21" t="s">
        <v>250</v>
      </c>
      <c r="D21" s="10">
        <v>1701711</v>
      </c>
    </row>
    <row r="22" spans="1:4" ht="15">
      <c r="A22" s="8" t="s">
        <v>222</v>
      </c>
      <c r="B22" s="9">
        <v>84.041</v>
      </c>
      <c r="C22" t="s">
        <v>369</v>
      </c>
      <c r="D22" s="10">
        <v>419452</v>
      </c>
    </row>
    <row r="23" spans="1:4" ht="15">
      <c r="A23" s="8" t="s">
        <v>222</v>
      </c>
      <c r="B23" s="9">
        <v>84.044</v>
      </c>
      <c r="C23" t="s">
        <v>370</v>
      </c>
      <c r="D23" s="10">
        <v>304304</v>
      </c>
    </row>
    <row r="24" spans="1:4" ht="15">
      <c r="A24" s="8" t="s">
        <v>222</v>
      </c>
      <c r="B24" s="9">
        <v>84.06</v>
      </c>
      <c r="C24" t="s">
        <v>612</v>
      </c>
      <c r="D24" s="10">
        <v>7581</v>
      </c>
    </row>
    <row r="25" spans="1:4" ht="15">
      <c r="A25" s="8" t="s">
        <v>222</v>
      </c>
      <c r="B25" s="9">
        <v>84.126</v>
      </c>
      <c r="C25" t="s">
        <v>253</v>
      </c>
      <c r="D25" s="10">
        <v>557629</v>
      </c>
    </row>
    <row r="26" spans="1:4" ht="15">
      <c r="A26" s="8" t="s">
        <v>222</v>
      </c>
      <c r="B26" s="9">
        <v>84.132</v>
      </c>
      <c r="C26" t="s">
        <v>254</v>
      </c>
      <c r="D26" s="10">
        <v>52332</v>
      </c>
    </row>
    <row r="27" spans="1:4" ht="15">
      <c r="A27" s="8" t="s">
        <v>222</v>
      </c>
      <c r="B27" s="9">
        <v>84.4</v>
      </c>
      <c r="C27" t="s">
        <v>255</v>
      </c>
      <c r="D27" s="10">
        <v>157960</v>
      </c>
    </row>
    <row r="28" spans="1:4" ht="15">
      <c r="A28" s="8" t="s">
        <v>222</v>
      </c>
      <c r="B28" s="9">
        <v>93.276</v>
      </c>
      <c r="C28" t="s">
        <v>385</v>
      </c>
      <c r="D28" s="10">
        <v>100000</v>
      </c>
    </row>
    <row r="29" spans="1:4" ht="15">
      <c r="A29" s="8" t="s">
        <v>222</v>
      </c>
      <c r="B29" s="9">
        <v>93.558</v>
      </c>
      <c r="C29" t="s">
        <v>257</v>
      </c>
      <c r="D29" s="10">
        <v>5409026</v>
      </c>
    </row>
    <row r="30" spans="1:4" ht="15">
      <c r="A30" s="8" t="s">
        <v>222</v>
      </c>
      <c r="B30" s="9">
        <v>93.563</v>
      </c>
      <c r="C30" t="s">
        <v>258</v>
      </c>
      <c r="D30" s="10">
        <v>1843466</v>
      </c>
    </row>
    <row r="31" spans="1:4" ht="15">
      <c r="A31" s="8" t="s">
        <v>222</v>
      </c>
      <c r="B31" s="9">
        <v>93.568</v>
      </c>
      <c r="C31" t="s">
        <v>259</v>
      </c>
      <c r="D31" s="10">
        <v>1494656</v>
      </c>
    </row>
    <row r="32" spans="1:4" ht="15">
      <c r="A32" s="8" t="s">
        <v>222</v>
      </c>
      <c r="B32" s="9">
        <v>93.6</v>
      </c>
      <c r="C32" t="s">
        <v>261</v>
      </c>
      <c r="D32" s="10">
        <v>4374602</v>
      </c>
    </row>
    <row r="33" spans="1:4" ht="15">
      <c r="A33" s="8" t="s">
        <v>222</v>
      </c>
      <c r="B33" s="9">
        <v>93.647</v>
      </c>
      <c r="C33" t="s">
        <v>714</v>
      </c>
      <c r="D33" s="10">
        <v>60000</v>
      </c>
    </row>
    <row r="34" spans="1:4" ht="15">
      <c r="A34" s="8" t="s">
        <v>222</v>
      </c>
      <c r="B34" s="9">
        <v>93.667</v>
      </c>
      <c r="C34" t="s">
        <v>262</v>
      </c>
      <c r="D34" s="10">
        <v>615720</v>
      </c>
    </row>
    <row r="35" spans="1:4" ht="15">
      <c r="A35" s="8" t="s">
        <v>222</v>
      </c>
      <c r="B35" s="9">
        <v>93.767</v>
      </c>
      <c r="C35" t="s">
        <v>263</v>
      </c>
      <c r="D35" s="10">
        <v>6712300</v>
      </c>
    </row>
    <row r="36" spans="1:4" ht="15">
      <c r="A36" s="8" t="s">
        <v>222</v>
      </c>
      <c r="B36" s="9">
        <v>93.768</v>
      </c>
      <c r="C36" t="s">
        <v>264</v>
      </c>
      <c r="D36" s="10">
        <v>13932</v>
      </c>
    </row>
    <row r="37" spans="1:4" ht="15">
      <c r="A37" s="8" t="s">
        <v>222</v>
      </c>
      <c r="B37" s="9">
        <v>93.777</v>
      </c>
      <c r="C37" t="s">
        <v>265</v>
      </c>
      <c r="D37" s="10">
        <v>20655</v>
      </c>
    </row>
    <row r="38" spans="1:4" ht="15">
      <c r="A38" s="8" t="s">
        <v>222</v>
      </c>
      <c r="B38" s="9">
        <v>93.778</v>
      </c>
      <c r="C38" t="s">
        <v>266</v>
      </c>
      <c r="D38" s="10">
        <v>64222236</v>
      </c>
    </row>
    <row r="39" spans="1:4" ht="15">
      <c r="A39" s="8" t="s">
        <v>222</v>
      </c>
      <c r="B39" s="9">
        <v>93.781</v>
      </c>
      <c r="C39" t="s">
        <v>267</v>
      </c>
      <c r="D39" s="10">
        <v>63737</v>
      </c>
    </row>
    <row r="40" spans="1:4" ht="15">
      <c r="A40" s="8" t="s">
        <v>222</v>
      </c>
      <c r="B40" s="9">
        <v>93.887</v>
      </c>
      <c r="C40" t="s">
        <v>732</v>
      </c>
      <c r="D40" s="10">
        <v>643500</v>
      </c>
    </row>
    <row r="41" spans="1:4" ht="15">
      <c r="A41" s="8" t="s">
        <v>222</v>
      </c>
      <c r="B41" s="9">
        <v>93.959</v>
      </c>
      <c r="C41" t="s">
        <v>270</v>
      </c>
      <c r="D41" s="10">
        <v>495230</v>
      </c>
    </row>
    <row r="42" spans="1:4" ht="15">
      <c r="A42" s="8" t="s">
        <v>222</v>
      </c>
      <c r="B42" s="9">
        <v>94.016</v>
      </c>
      <c r="C42" t="s">
        <v>12</v>
      </c>
      <c r="D42" s="10">
        <v>308025</v>
      </c>
    </row>
    <row r="43" spans="1:4" ht="15">
      <c r="A43" s="8" t="s">
        <v>222</v>
      </c>
      <c r="B43" s="9">
        <v>97.044</v>
      </c>
      <c r="C43" t="s">
        <v>273</v>
      </c>
      <c r="D43" s="10">
        <v>-2771</v>
      </c>
    </row>
    <row r="45" spans="1:4" ht="15">
      <c r="A45" s="14" t="s">
        <v>274</v>
      </c>
      <c r="B45" s="14"/>
      <c r="C45" s="14"/>
      <c r="D45" s="1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39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3700</v>
      </c>
    </row>
    <row r="6" spans="1:4" ht="15">
      <c r="A6" s="8" t="s">
        <v>222</v>
      </c>
      <c r="B6" s="9">
        <v>10.417</v>
      </c>
      <c r="C6" t="s">
        <v>224</v>
      </c>
      <c r="D6" s="10">
        <v>22157</v>
      </c>
    </row>
    <row r="7" spans="1:4" ht="15">
      <c r="A7" s="8" t="s">
        <v>222</v>
      </c>
      <c r="B7" s="9">
        <v>10.555</v>
      </c>
      <c r="C7" t="s">
        <v>225</v>
      </c>
      <c r="D7" s="10">
        <v>2067860</v>
      </c>
    </row>
    <row r="8" spans="1:4" ht="15">
      <c r="A8" s="8" t="s">
        <v>222</v>
      </c>
      <c r="B8" s="9">
        <v>10.557</v>
      </c>
      <c r="C8" t="s">
        <v>226</v>
      </c>
      <c r="D8" s="10">
        <v>1009280</v>
      </c>
    </row>
    <row r="9" spans="1:4" ht="15">
      <c r="A9" s="8" t="s">
        <v>222</v>
      </c>
      <c r="B9" s="9">
        <v>10.766</v>
      </c>
      <c r="C9" t="s">
        <v>228</v>
      </c>
      <c r="D9" s="10">
        <v>50000</v>
      </c>
    </row>
    <row r="10" spans="1:4" ht="15">
      <c r="A10" s="8" t="s">
        <v>222</v>
      </c>
      <c r="B10" s="9">
        <v>10.771</v>
      </c>
      <c r="C10" t="s">
        <v>25</v>
      </c>
      <c r="D10" s="10">
        <v>90614</v>
      </c>
    </row>
    <row r="11" spans="1:4" ht="15">
      <c r="A11" s="8" t="s">
        <v>222</v>
      </c>
      <c r="B11" s="9">
        <v>10.78</v>
      </c>
      <c r="C11" t="s">
        <v>228</v>
      </c>
      <c r="D11" s="10">
        <v>21000</v>
      </c>
    </row>
    <row r="12" spans="1:4" ht="15">
      <c r="A12" s="8" t="s">
        <v>222</v>
      </c>
      <c r="B12" s="9">
        <v>11.012</v>
      </c>
      <c r="C12" t="s">
        <v>40</v>
      </c>
      <c r="D12" s="10">
        <v>499500</v>
      </c>
    </row>
    <row r="13" spans="1:4" ht="15">
      <c r="A13" s="8" t="s">
        <v>222</v>
      </c>
      <c r="B13" s="9">
        <v>11.417</v>
      </c>
      <c r="C13" t="s">
        <v>494</v>
      </c>
      <c r="D13" s="10">
        <v>2774796</v>
      </c>
    </row>
    <row r="14" spans="1:4" ht="15">
      <c r="A14" s="8" t="s">
        <v>222</v>
      </c>
      <c r="B14" s="9">
        <v>11.431</v>
      </c>
      <c r="C14" t="s">
        <v>497</v>
      </c>
      <c r="D14" s="10">
        <v>1414351</v>
      </c>
    </row>
    <row r="15" spans="1:4" ht="15">
      <c r="A15" s="8" t="s">
        <v>222</v>
      </c>
      <c r="B15" s="9">
        <v>11.457</v>
      </c>
      <c r="C15" t="s">
        <v>292</v>
      </c>
      <c r="D15" s="10">
        <v>453419</v>
      </c>
    </row>
    <row r="16" spans="1:4" ht="15">
      <c r="A16" s="8" t="s">
        <v>222</v>
      </c>
      <c r="B16" s="9">
        <v>11.473</v>
      </c>
      <c r="C16" t="s">
        <v>41</v>
      </c>
      <c r="D16" s="10">
        <v>2940000</v>
      </c>
    </row>
    <row r="17" spans="1:4" ht="15">
      <c r="A17" s="8" t="s">
        <v>222</v>
      </c>
      <c r="B17" s="9">
        <v>11.478</v>
      </c>
      <c r="C17" t="s">
        <v>297</v>
      </c>
      <c r="D17" s="10">
        <v>852066</v>
      </c>
    </row>
    <row r="18" spans="1:4" ht="15">
      <c r="A18" s="8" t="s">
        <v>222</v>
      </c>
      <c r="B18" s="9">
        <v>12.3</v>
      </c>
      <c r="C18" t="s">
        <v>299</v>
      </c>
      <c r="D18" s="10">
        <v>92859</v>
      </c>
    </row>
    <row r="19" spans="1:4" ht="15">
      <c r="A19" s="8" t="s">
        <v>222</v>
      </c>
      <c r="B19" s="9">
        <v>12.42</v>
      </c>
      <c r="C19" t="s">
        <v>412</v>
      </c>
      <c r="D19" s="10">
        <v>114072714</v>
      </c>
    </row>
    <row r="20" spans="1:4" ht="15">
      <c r="A20" s="8" t="s">
        <v>222</v>
      </c>
      <c r="B20" s="9">
        <v>12.63</v>
      </c>
      <c r="C20" t="s">
        <v>303</v>
      </c>
      <c r="D20" s="10">
        <v>249230</v>
      </c>
    </row>
    <row r="21" spans="1:4" ht="15">
      <c r="A21" s="8" t="s">
        <v>222</v>
      </c>
      <c r="B21" s="9">
        <v>14.872</v>
      </c>
      <c r="C21" t="s">
        <v>234</v>
      </c>
      <c r="D21" s="10">
        <v>309328</v>
      </c>
    </row>
    <row r="22" spans="1:4" ht="15">
      <c r="A22" s="8" t="s">
        <v>222</v>
      </c>
      <c r="B22" s="9" t="s">
        <v>239</v>
      </c>
      <c r="C22" t="s">
        <v>240</v>
      </c>
      <c r="D22" s="10">
        <v>1649064</v>
      </c>
    </row>
    <row r="23" spans="1:4" ht="15">
      <c r="A23" s="8" t="s">
        <v>222</v>
      </c>
      <c r="B23" s="9">
        <v>16.585</v>
      </c>
      <c r="C23" t="s">
        <v>241</v>
      </c>
      <c r="D23" s="10">
        <v>14056</v>
      </c>
    </row>
    <row r="24" spans="1:4" ht="15">
      <c r="A24" s="8" t="s">
        <v>222</v>
      </c>
      <c r="B24" s="9">
        <v>20.106</v>
      </c>
      <c r="C24" t="s">
        <v>343</v>
      </c>
      <c r="D24" s="10">
        <v>44745</v>
      </c>
    </row>
    <row r="25" spans="1:4" ht="15">
      <c r="A25" s="8" t="s">
        <v>222</v>
      </c>
      <c r="B25" s="9" t="s">
        <v>348</v>
      </c>
      <c r="C25" t="s">
        <v>349</v>
      </c>
      <c r="D25" s="10">
        <v>251462</v>
      </c>
    </row>
    <row r="26" spans="1:4" ht="15">
      <c r="A26" s="8" t="s">
        <v>222</v>
      </c>
      <c r="B26" s="9">
        <v>47.05</v>
      </c>
      <c r="C26" t="s">
        <v>423</v>
      </c>
      <c r="D26" s="10">
        <v>3742626</v>
      </c>
    </row>
    <row r="27" spans="1:4" ht="15">
      <c r="A27" s="8" t="s">
        <v>222</v>
      </c>
      <c r="B27" s="9">
        <v>47.074</v>
      </c>
      <c r="C27" t="s">
        <v>353</v>
      </c>
      <c r="D27" s="10">
        <v>1229562</v>
      </c>
    </row>
    <row r="28" spans="1:4" ht="15">
      <c r="A28" s="8" t="s">
        <v>222</v>
      </c>
      <c r="B28" s="9">
        <v>47.075</v>
      </c>
      <c r="C28" t="s">
        <v>425</v>
      </c>
      <c r="D28" s="10">
        <v>2700</v>
      </c>
    </row>
    <row r="29" spans="1:4" ht="15">
      <c r="A29" s="8" t="s">
        <v>222</v>
      </c>
      <c r="B29" s="9">
        <v>47.078</v>
      </c>
      <c r="C29" t="s">
        <v>578</v>
      </c>
      <c r="D29" s="10">
        <v>1017071</v>
      </c>
    </row>
    <row r="30" spans="1:4" ht="15">
      <c r="A30" s="8" t="s">
        <v>222</v>
      </c>
      <c r="B30" s="9">
        <v>47.079</v>
      </c>
      <c r="C30" t="s">
        <v>355</v>
      </c>
      <c r="D30" s="10">
        <v>5771</v>
      </c>
    </row>
    <row r="31" spans="1:4" ht="15">
      <c r="A31" s="8" t="s">
        <v>222</v>
      </c>
      <c r="B31" s="9">
        <v>47.08</v>
      </c>
      <c r="C31" t="s">
        <v>426</v>
      </c>
      <c r="D31" s="10">
        <v>1702622</v>
      </c>
    </row>
    <row r="32" spans="1:4" ht="15">
      <c r="A32" s="8" t="s">
        <v>222</v>
      </c>
      <c r="B32" s="9">
        <v>66.466</v>
      </c>
      <c r="C32" t="s">
        <v>357</v>
      </c>
      <c r="D32" s="10">
        <v>412000</v>
      </c>
    </row>
    <row r="33" spans="1:4" ht="15">
      <c r="A33" s="8" t="s">
        <v>222</v>
      </c>
      <c r="B33" s="9">
        <v>84.01</v>
      </c>
      <c r="C33" t="s">
        <v>250</v>
      </c>
      <c r="D33" s="10">
        <v>1072928</v>
      </c>
    </row>
    <row r="34" spans="1:4" ht="15">
      <c r="A34" s="8" t="s">
        <v>222</v>
      </c>
      <c r="B34" s="9">
        <v>84.126</v>
      </c>
      <c r="C34" t="s">
        <v>253</v>
      </c>
      <c r="D34" s="10">
        <v>257949</v>
      </c>
    </row>
    <row r="35" spans="1:4" ht="15">
      <c r="A35" s="8" t="s">
        <v>222</v>
      </c>
      <c r="B35" s="9">
        <v>84.132</v>
      </c>
      <c r="C35" t="s">
        <v>254</v>
      </c>
      <c r="D35" s="10">
        <v>85418</v>
      </c>
    </row>
    <row r="36" spans="1:4" ht="15">
      <c r="A36" s="8" t="s">
        <v>222</v>
      </c>
      <c r="B36" s="9">
        <v>84.4</v>
      </c>
      <c r="C36" t="s">
        <v>255</v>
      </c>
      <c r="D36" s="10">
        <v>173756</v>
      </c>
    </row>
    <row r="37" spans="1:4" ht="15">
      <c r="A37" s="8" t="s">
        <v>222</v>
      </c>
      <c r="B37" s="9">
        <v>93.276</v>
      </c>
      <c r="C37" t="s">
        <v>385</v>
      </c>
      <c r="D37" s="10">
        <v>125000</v>
      </c>
    </row>
    <row r="38" spans="1:4" ht="15">
      <c r="A38" s="8" t="s">
        <v>222</v>
      </c>
      <c r="B38" s="9">
        <v>93.558</v>
      </c>
      <c r="C38" t="s">
        <v>257</v>
      </c>
      <c r="D38" s="10">
        <v>1376376</v>
      </c>
    </row>
    <row r="39" spans="1:4" ht="15">
      <c r="A39" s="8" t="s">
        <v>222</v>
      </c>
      <c r="B39" s="9">
        <v>93.563</v>
      </c>
      <c r="C39" t="s">
        <v>258</v>
      </c>
      <c r="D39" s="10">
        <v>469087</v>
      </c>
    </row>
    <row r="40" spans="1:4" ht="15">
      <c r="A40" s="8" t="s">
        <v>222</v>
      </c>
      <c r="B40" s="9">
        <v>93.568</v>
      </c>
      <c r="C40" t="s">
        <v>259</v>
      </c>
      <c r="D40" s="10">
        <v>1251383</v>
      </c>
    </row>
    <row r="41" spans="1:4" ht="15">
      <c r="A41" s="8" t="s">
        <v>222</v>
      </c>
      <c r="B41" s="9">
        <v>93.667</v>
      </c>
      <c r="C41" t="s">
        <v>262</v>
      </c>
      <c r="D41" s="10">
        <v>340405</v>
      </c>
    </row>
    <row r="42" spans="1:4" ht="15">
      <c r="A42" s="8" t="s">
        <v>222</v>
      </c>
      <c r="B42" s="9">
        <v>93.767</v>
      </c>
      <c r="C42" t="s">
        <v>263</v>
      </c>
      <c r="D42" s="10">
        <v>5513667</v>
      </c>
    </row>
    <row r="43" spans="1:4" ht="15">
      <c r="A43" s="8" t="s">
        <v>222</v>
      </c>
      <c r="B43" s="9">
        <v>93.768</v>
      </c>
      <c r="C43" t="s">
        <v>264</v>
      </c>
      <c r="D43" s="10">
        <v>11444</v>
      </c>
    </row>
    <row r="44" spans="1:4" ht="15">
      <c r="A44" s="8" t="s">
        <v>222</v>
      </c>
      <c r="B44" s="9">
        <v>93.777</v>
      </c>
      <c r="C44" t="s">
        <v>265</v>
      </c>
      <c r="D44" s="10">
        <v>16967</v>
      </c>
    </row>
    <row r="45" spans="1:4" ht="15">
      <c r="A45" s="8" t="s">
        <v>222</v>
      </c>
      <c r="B45" s="9">
        <v>93.778</v>
      </c>
      <c r="C45" t="s">
        <v>266</v>
      </c>
      <c r="D45" s="10">
        <v>52753901</v>
      </c>
    </row>
    <row r="46" spans="1:4" ht="15">
      <c r="A46" s="8" t="s">
        <v>222</v>
      </c>
      <c r="B46" s="9">
        <v>93.781</v>
      </c>
      <c r="C46" t="s">
        <v>267</v>
      </c>
      <c r="D46" s="10">
        <v>16218</v>
      </c>
    </row>
    <row r="47" spans="1:4" ht="15">
      <c r="A47" s="8" t="s">
        <v>222</v>
      </c>
      <c r="B47" s="9">
        <v>93.912</v>
      </c>
      <c r="C47" t="s">
        <v>268</v>
      </c>
      <c r="D47" s="10">
        <v>125000</v>
      </c>
    </row>
    <row r="48" spans="1:4" ht="15">
      <c r="A48" s="8" t="s">
        <v>222</v>
      </c>
      <c r="B48" s="9">
        <v>93.959</v>
      </c>
      <c r="C48" t="s">
        <v>270</v>
      </c>
      <c r="D48" s="10">
        <v>406996</v>
      </c>
    </row>
    <row r="50" spans="1:4" ht="15">
      <c r="A50" s="14" t="s">
        <v>274</v>
      </c>
      <c r="B50" s="14"/>
      <c r="C50" s="14"/>
      <c r="D50" s="1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42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61000</v>
      </c>
    </row>
    <row r="6" spans="1:4" ht="15">
      <c r="A6" s="8" t="s">
        <v>222</v>
      </c>
      <c r="B6" s="9">
        <v>10.417</v>
      </c>
      <c r="C6" t="s">
        <v>224</v>
      </c>
      <c r="D6" s="10">
        <v>10365</v>
      </c>
    </row>
    <row r="7" spans="1:4" ht="15">
      <c r="A7" s="8" t="s">
        <v>222</v>
      </c>
      <c r="B7" s="9">
        <v>10.555</v>
      </c>
      <c r="C7" t="s">
        <v>225</v>
      </c>
      <c r="D7" s="10">
        <v>4330872</v>
      </c>
    </row>
    <row r="8" spans="1:4" ht="15">
      <c r="A8" s="8" t="s">
        <v>222</v>
      </c>
      <c r="B8" s="9">
        <v>10.557</v>
      </c>
      <c r="C8" t="s">
        <v>226</v>
      </c>
      <c r="D8" s="10">
        <v>3146003</v>
      </c>
    </row>
    <row r="9" spans="1:4" ht="15">
      <c r="A9" s="8" t="s">
        <v>222</v>
      </c>
      <c r="B9" s="9">
        <v>10.687</v>
      </c>
      <c r="C9" t="s">
        <v>43</v>
      </c>
      <c r="D9" s="10">
        <v>230315</v>
      </c>
    </row>
    <row r="10" spans="1:4" ht="15">
      <c r="A10" s="8" t="s">
        <v>222</v>
      </c>
      <c r="B10" s="9">
        <v>10.781</v>
      </c>
      <c r="C10" t="s">
        <v>26</v>
      </c>
      <c r="D10" s="10">
        <v>1501000</v>
      </c>
    </row>
    <row r="11" spans="1:4" ht="15">
      <c r="A11" s="8" t="s">
        <v>222</v>
      </c>
      <c r="B11" s="9">
        <v>10.902</v>
      </c>
      <c r="C11" t="s">
        <v>286</v>
      </c>
      <c r="D11" s="10">
        <v>4046</v>
      </c>
    </row>
    <row r="12" spans="1:4" ht="15">
      <c r="A12" s="8" t="s">
        <v>222</v>
      </c>
      <c r="B12" s="9">
        <v>11.457</v>
      </c>
      <c r="C12" t="s">
        <v>292</v>
      </c>
      <c r="D12" s="10">
        <v>100000</v>
      </c>
    </row>
    <row r="13" spans="1:4" ht="15">
      <c r="A13" s="8" t="s">
        <v>222</v>
      </c>
      <c r="B13" s="9">
        <v>11.609</v>
      </c>
      <c r="C13" t="s">
        <v>410</v>
      </c>
      <c r="D13" s="10">
        <v>30020</v>
      </c>
    </row>
    <row r="14" spans="1:4" ht="15">
      <c r="A14" s="8" t="s">
        <v>222</v>
      </c>
      <c r="B14" s="9">
        <v>12.902</v>
      </c>
      <c r="C14" t="s">
        <v>304</v>
      </c>
      <c r="D14" s="10">
        <v>77086</v>
      </c>
    </row>
    <row r="15" spans="1:4" ht="15">
      <c r="A15" s="8" t="s">
        <v>222</v>
      </c>
      <c r="B15" s="9">
        <v>14.169</v>
      </c>
      <c r="C15" t="s">
        <v>305</v>
      </c>
      <c r="D15" s="10">
        <v>30000</v>
      </c>
    </row>
    <row r="16" spans="1:4" ht="15">
      <c r="A16" s="8" t="s">
        <v>222</v>
      </c>
      <c r="B16" s="9">
        <v>14.231</v>
      </c>
      <c r="C16" t="s">
        <v>232</v>
      </c>
      <c r="D16" s="10">
        <v>299400</v>
      </c>
    </row>
    <row r="17" spans="1:4" ht="15">
      <c r="A17" s="8" t="s">
        <v>222</v>
      </c>
      <c r="B17" s="9">
        <v>14.856</v>
      </c>
      <c r="C17" t="s">
        <v>315</v>
      </c>
      <c r="D17" s="10">
        <v>118386</v>
      </c>
    </row>
    <row r="18" spans="1:4" ht="15">
      <c r="A18" s="8" t="s">
        <v>222</v>
      </c>
      <c r="B18" s="9">
        <v>14.87</v>
      </c>
      <c r="C18" t="s">
        <v>317</v>
      </c>
      <c r="D18" s="10">
        <v>263045</v>
      </c>
    </row>
    <row r="19" spans="1:4" ht="15">
      <c r="A19" s="8" t="s">
        <v>222</v>
      </c>
      <c r="B19" s="9">
        <v>14.871</v>
      </c>
      <c r="C19" t="s">
        <v>318</v>
      </c>
      <c r="D19" s="10">
        <v>6937792</v>
      </c>
    </row>
    <row r="20" spans="1:4" ht="15">
      <c r="A20" s="8" t="s">
        <v>222</v>
      </c>
      <c r="B20" s="9">
        <v>14.872</v>
      </c>
      <c r="C20" t="s">
        <v>234</v>
      </c>
      <c r="D20" s="10">
        <v>671571</v>
      </c>
    </row>
    <row r="21" spans="1:4" ht="15">
      <c r="A21" s="8" t="s">
        <v>222</v>
      </c>
      <c r="B21" s="9" t="s">
        <v>332</v>
      </c>
      <c r="C21" t="s">
        <v>333</v>
      </c>
      <c r="D21" s="10">
        <v>22000</v>
      </c>
    </row>
    <row r="22" spans="1:4" ht="15">
      <c r="A22" s="8" t="s">
        <v>222</v>
      </c>
      <c r="B22" s="9">
        <v>16.585</v>
      </c>
      <c r="C22" t="s">
        <v>241</v>
      </c>
      <c r="D22" s="10">
        <v>76866</v>
      </c>
    </row>
    <row r="23" spans="1:4" ht="15">
      <c r="A23" s="8" t="s">
        <v>222</v>
      </c>
      <c r="B23" s="9">
        <v>16.606</v>
      </c>
      <c r="C23" t="s">
        <v>337</v>
      </c>
      <c r="D23" s="10">
        <v>64091</v>
      </c>
    </row>
    <row r="24" spans="1:4" ht="15">
      <c r="A24" s="8" t="s">
        <v>222</v>
      </c>
      <c r="B24" s="9">
        <v>16.743</v>
      </c>
      <c r="C24" t="s">
        <v>338</v>
      </c>
      <c r="D24" s="10">
        <v>499198</v>
      </c>
    </row>
    <row r="25" spans="1:4" ht="15">
      <c r="A25" s="8" t="s">
        <v>222</v>
      </c>
      <c r="B25" s="9">
        <v>17.261</v>
      </c>
      <c r="C25" t="s">
        <v>538</v>
      </c>
      <c r="D25" s="10">
        <v>725000</v>
      </c>
    </row>
    <row r="26" spans="1:4" ht="15">
      <c r="A26" s="8" t="s">
        <v>222</v>
      </c>
      <c r="B26" s="9">
        <v>17.805</v>
      </c>
      <c r="C26" t="s">
        <v>44</v>
      </c>
      <c r="D26" s="10">
        <v>1099999</v>
      </c>
    </row>
    <row r="27" spans="1:4" ht="15">
      <c r="A27" s="8" t="s">
        <v>222</v>
      </c>
      <c r="B27" s="9">
        <v>20.106</v>
      </c>
      <c r="C27" t="s">
        <v>343</v>
      </c>
      <c r="D27" s="10">
        <v>364623</v>
      </c>
    </row>
    <row r="28" spans="1:4" ht="15">
      <c r="A28" s="8" t="s">
        <v>222</v>
      </c>
      <c r="B28" s="9">
        <v>66.202</v>
      </c>
      <c r="C28" t="s">
        <v>249</v>
      </c>
      <c r="D28" s="10">
        <v>240600</v>
      </c>
    </row>
    <row r="29" spans="1:4" ht="15">
      <c r="A29" s="8" t="s">
        <v>222</v>
      </c>
      <c r="B29" s="9">
        <v>81.049</v>
      </c>
      <c r="C29" t="s">
        <v>363</v>
      </c>
      <c r="D29" s="10">
        <v>849029</v>
      </c>
    </row>
    <row r="30" spans="1:4" ht="15">
      <c r="A30" s="8" t="s">
        <v>222</v>
      </c>
      <c r="B30" s="9">
        <v>84.01</v>
      </c>
      <c r="C30" t="s">
        <v>250</v>
      </c>
      <c r="D30" s="10">
        <v>2026845</v>
      </c>
    </row>
    <row r="31" spans="1:4" ht="15">
      <c r="A31" s="8" t="s">
        <v>222</v>
      </c>
      <c r="B31" s="9">
        <v>84.041</v>
      </c>
      <c r="C31" t="s">
        <v>369</v>
      </c>
      <c r="D31" s="10">
        <v>173958</v>
      </c>
    </row>
    <row r="32" spans="1:4" ht="15">
      <c r="A32" s="8" t="s">
        <v>222</v>
      </c>
      <c r="B32" s="9">
        <v>84.126</v>
      </c>
      <c r="C32" t="s">
        <v>253</v>
      </c>
      <c r="D32" s="10">
        <v>1210092</v>
      </c>
    </row>
    <row r="33" spans="1:4" ht="15">
      <c r="A33" s="8" t="s">
        <v>222</v>
      </c>
      <c r="B33" s="9">
        <v>84.132</v>
      </c>
      <c r="C33" t="s">
        <v>254</v>
      </c>
      <c r="D33" s="10">
        <v>223278</v>
      </c>
    </row>
    <row r="34" spans="1:4" ht="15">
      <c r="A34" s="8" t="s">
        <v>222</v>
      </c>
      <c r="B34" s="9">
        <v>84.4</v>
      </c>
      <c r="C34" t="s">
        <v>255</v>
      </c>
      <c r="D34" s="10">
        <v>442287</v>
      </c>
    </row>
    <row r="35" spans="1:4" ht="15">
      <c r="A35" s="8" t="s">
        <v>222</v>
      </c>
      <c r="B35" s="9">
        <v>93.243</v>
      </c>
      <c r="C35" t="s">
        <v>447</v>
      </c>
      <c r="D35" s="10">
        <v>400000</v>
      </c>
    </row>
    <row r="36" spans="1:4" ht="15">
      <c r="A36" s="8" t="s">
        <v>222</v>
      </c>
      <c r="B36" s="9">
        <v>93.286</v>
      </c>
      <c r="C36" t="s">
        <v>690</v>
      </c>
      <c r="D36" s="10">
        <v>428002</v>
      </c>
    </row>
    <row r="37" spans="1:4" ht="15">
      <c r="A37" s="8" t="s">
        <v>222</v>
      </c>
      <c r="B37" s="9">
        <v>93.31</v>
      </c>
      <c r="C37" t="s">
        <v>387</v>
      </c>
      <c r="D37" s="10">
        <v>1013488</v>
      </c>
    </row>
    <row r="38" spans="1:4" ht="15">
      <c r="A38" s="8" t="s">
        <v>222</v>
      </c>
      <c r="B38" s="9">
        <v>93.395</v>
      </c>
      <c r="C38" t="s">
        <v>389</v>
      </c>
      <c r="D38" s="10">
        <v>170000</v>
      </c>
    </row>
    <row r="39" spans="1:4" ht="15">
      <c r="A39" s="8" t="s">
        <v>222</v>
      </c>
      <c r="B39" s="9">
        <v>93.396</v>
      </c>
      <c r="C39" t="s">
        <v>694</v>
      </c>
      <c r="D39" s="10">
        <v>5683000</v>
      </c>
    </row>
    <row r="40" spans="1:4" ht="15">
      <c r="A40" s="8" t="s">
        <v>222</v>
      </c>
      <c r="B40" s="9">
        <v>93.558</v>
      </c>
      <c r="C40" t="s">
        <v>257</v>
      </c>
      <c r="D40" s="10">
        <v>8762285</v>
      </c>
    </row>
    <row r="41" spans="1:4" ht="15">
      <c r="A41" s="8" t="s">
        <v>222</v>
      </c>
      <c r="B41" s="9">
        <v>93.563</v>
      </c>
      <c r="C41" t="s">
        <v>258</v>
      </c>
      <c r="D41" s="10">
        <v>2986303</v>
      </c>
    </row>
    <row r="42" spans="1:4" ht="15">
      <c r="A42" s="8" t="s">
        <v>222</v>
      </c>
      <c r="B42" s="9">
        <v>93.568</v>
      </c>
      <c r="C42" t="s">
        <v>259</v>
      </c>
      <c r="D42" s="10">
        <v>2065796</v>
      </c>
    </row>
    <row r="43" spans="1:4" ht="15">
      <c r="A43" s="8" t="s">
        <v>222</v>
      </c>
      <c r="B43" s="9">
        <v>93.6</v>
      </c>
      <c r="C43" t="s">
        <v>261</v>
      </c>
      <c r="D43" s="10">
        <v>2006563</v>
      </c>
    </row>
    <row r="44" spans="1:4" ht="15">
      <c r="A44" s="8" t="s">
        <v>222</v>
      </c>
      <c r="B44" s="9">
        <v>93.616</v>
      </c>
      <c r="C44" t="s">
        <v>709</v>
      </c>
      <c r="D44" s="10">
        <v>188877</v>
      </c>
    </row>
    <row r="45" spans="1:4" ht="15">
      <c r="A45" s="8" t="s">
        <v>222</v>
      </c>
      <c r="B45" s="9">
        <v>93.667</v>
      </c>
      <c r="C45" t="s">
        <v>262</v>
      </c>
      <c r="D45" s="10">
        <v>629974</v>
      </c>
    </row>
    <row r="46" spans="1:4" ht="15">
      <c r="A46" s="8" t="s">
        <v>222</v>
      </c>
      <c r="B46" s="9">
        <v>93.767</v>
      </c>
      <c r="C46" t="s">
        <v>263</v>
      </c>
      <c r="D46" s="10">
        <v>6520519</v>
      </c>
    </row>
    <row r="47" spans="1:4" ht="15">
      <c r="A47" s="8" t="s">
        <v>222</v>
      </c>
      <c r="B47" s="9">
        <v>93.768</v>
      </c>
      <c r="C47" t="s">
        <v>264</v>
      </c>
      <c r="D47" s="10">
        <v>13534</v>
      </c>
    </row>
    <row r="48" spans="1:4" ht="15">
      <c r="A48" s="8" t="s">
        <v>222</v>
      </c>
      <c r="B48" s="9">
        <v>93.777</v>
      </c>
      <c r="C48" t="s">
        <v>265</v>
      </c>
      <c r="D48" s="10">
        <v>20065</v>
      </c>
    </row>
    <row r="49" spans="1:4" ht="15">
      <c r="A49" s="8" t="s">
        <v>222</v>
      </c>
      <c r="B49" s="9">
        <v>93.778</v>
      </c>
      <c r="C49" t="s">
        <v>266</v>
      </c>
      <c r="D49" s="10">
        <v>62387303</v>
      </c>
    </row>
    <row r="50" spans="1:4" ht="15">
      <c r="A50" s="8" t="s">
        <v>222</v>
      </c>
      <c r="B50" s="9">
        <v>93.781</v>
      </c>
      <c r="C50" t="s">
        <v>267</v>
      </c>
      <c r="D50" s="10">
        <v>103250</v>
      </c>
    </row>
    <row r="51" spans="1:4" ht="15">
      <c r="A51" s="8" t="s">
        <v>222</v>
      </c>
      <c r="B51" s="9">
        <v>93.855</v>
      </c>
      <c r="C51" t="s">
        <v>394</v>
      </c>
      <c r="D51" s="10">
        <v>12230638</v>
      </c>
    </row>
    <row r="52" spans="1:4" ht="15">
      <c r="A52" s="8" t="s">
        <v>222</v>
      </c>
      <c r="B52" s="9">
        <v>93.856</v>
      </c>
      <c r="C52" t="s">
        <v>729</v>
      </c>
      <c r="D52" s="10">
        <v>-7559222</v>
      </c>
    </row>
    <row r="53" spans="1:4" ht="15">
      <c r="A53" s="8" t="s">
        <v>222</v>
      </c>
      <c r="B53" s="9">
        <v>93.959</v>
      </c>
      <c r="C53" t="s">
        <v>270</v>
      </c>
      <c r="D53" s="10">
        <v>831578</v>
      </c>
    </row>
    <row r="54" spans="1:4" ht="15">
      <c r="A54" s="8" t="s">
        <v>222</v>
      </c>
      <c r="B54" s="9">
        <v>94.002</v>
      </c>
      <c r="C54" t="s">
        <v>271</v>
      </c>
      <c r="D54" s="10">
        <v>146806</v>
      </c>
    </row>
    <row r="55" spans="1:4" ht="15">
      <c r="A55" s="8" t="s">
        <v>222</v>
      </c>
      <c r="B55" s="9">
        <v>94.013</v>
      </c>
      <c r="C55" t="s">
        <v>272</v>
      </c>
      <c r="D55" s="10">
        <v>54620</v>
      </c>
    </row>
    <row r="57" spans="1:4" ht="15">
      <c r="A57" s="14" t="s">
        <v>274</v>
      </c>
      <c r="B57" s="14"/>
      <c r="C57" s="14"/>
      <c r="D57" s="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1.8515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45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10.417</v>
      </c>
      <c r="C5" t="s">
        <v>224</v>
      </c>
      <c r="D5" s="10">
        <v>91200</v>
      </c>
    </row>
    <row r="6" spans="1:4" ht="15">
      <c r="A6" s="8" t="s">
        <v>222</v>
      </c>
      <c r="B6" s="9">
        <v>10.555</v>
      </c>
      <c r="C6" t="s">
        <v>225</v>
      </c>
      <c r="D6" s="10">
        <v>2010911</v>
      </c>
    </row>
    <row r="7" spans="1:4" ht="15">
      <c r="A7" s="8" t="s">
        <v>222</v>
      </c>
      <c r="B7" s="9">
        <v>10.557</v>
      </c>
      <c r="C7" t="s">
        <v>226</v>
      </c>
      <c r="D7" s="10">
        <v>1174710</v>
      </c>
    </row>
    <row r="8" spans="1:4" ht="15">
      <c r="A8" s="8" t="s">
        <v>222</v>
      </c>
      <c r="B8" s="9">
        <v>10.766</v>
      </c>
      <c r="C8" t="s">
        <v>228</v>
      </c>
      <c r="D8" s="10">
        <v>32600</v>
      </c>
    </row>
    <row r="9" spans="1:4" ht="15">
      <c r="A9" s="8" t="s">
        <v>222</v>
      </c>
      <c r="B9" s="9">
        <v>14.169</v>
      </c>
      <c r="C9" t="s">
        <v>305</v>
      </c>
      <c r="D9" s="10">
        <v>39228</v>
      </c>
    </row>
    <row r="10" spans="1:4" ht="15">
      <c r="A10" s="8" t="s">
        <v>222</v>
      </c>
      <c r="B10" s="9">
        <v>14.231</v>
      </c>
      <c r="C10" t="s">
        <v>232</v>
      </c>
      <c r="D10" s="10">
        <v>228595</v>
      </c>
    </row>
    <row r="11" spans="1:4" ht="15">
      <c r="A11" s="8" t="s">
        <v>222</v>
      </c>
      <c r="B11" s="9">
        <v>16.606</v>
      </c>
      <c r="C11" t="s">
        <v>337</v>
      </c>
      <c r="D11" s="10">
        <v>1648</v>
      </c>
    </row>
    <row r="12" spans="1:4" ht="15">
      <c r="A12" s="8" t="s">
        <v>222</v>
      </c>
      <c r="B12" s="9">
        <v>20.106</v>
      </c>
      <c r="C12" t="s">
        <v>343</v>
      </c>
      <c r="D12" s="10">
        <v>872886</v>
      </c>
    </row>
    <row r="13" spans="1:4" ht="15">
      <c r="A13" s="8" t="s">
        <v>222</v>
      </c>
      <c r="B13" s="9">
        <v>23.002</v>
      </c>
      <c r="C13" t="s">
        <v>245</v>
      </c>
      <c r="D13" s="10">
        <v>575000</v>
      </c>
    </row>
    <row r="14" spans="1:4" ht="15">
      <c r="A14" s="8" t="s">
        <v>222</v>
      </c>
      <c r="B14" s="9">
        <v>23.003</v>
      </c>
      <c r="C14" t="s">
        <v>46</v>
      </c>
      <c r="D14" s="10">
        <v>184000</v>
      </c>
    </row>
    <row r="15" spans="1:4" ht="15">
      <c r="A15" s="8" t="s">
        <v>222</v>
      </c>
      <c r="B15" s="9">
        <v>84.01</v>
      </c>
      <c r="C15" t="s">
        <v>250</v>
      </c>
      <c r="D15" s="10">
        <v>979773</v>
      </c>
    </row>
    <row r="16" spans="1:4" ht="15">
      <c r="A16" s="8" t="s">
        <v>222</v>
      </c>
      <c r="B16" s="9">
        <v>84.126</v>
      </c>
      <c r="C16" t="s">
        <v>253</v>
      </c>
      <c r="D16" s="10">
        <v>254157</v>
      </c>
    </row>
    <row r="17" spans="1:4" ht="15">
      <c r="A17" s="8" t="s">
        <v>222</v>
      </c>
      <c r="B17" s="9">
        <v>93.224</v>
      </c>
      <c r="C17" t="s">
        <v>681</v>
      </c>
      <c r="D17" s="10">
        <v>619791</v>
      </c>
    </row>
    <row r="18" spans="1:4" ht="15">
      <c r="A18" s="8" t="s">
        <v>222</v>
      </c>
      <c r="B18" s="9">
        <v>93.276</v>
      </c>
      <c r="C18" t="s">
        <v>385</v>
      </c>
      <c r="D18" s="10">
        <v>125000</v>
      </c>
    </row>
    <row r="19" spans="1:4" ht="15">
      <c r="A19" s="8" t="s">
        <v>222</v>
      </c>
      <c r="B19" s="9">
        <v>93.558</v>
      </c>
      <c r="C19" t="s">
        <v>257</v>
      </c>
      <c r="D19" s="10">
        <v>1339221</v>
      </c>
    </row>
    <row r="20" spans="1:4" ht="15">
      <c r="A20" s="8" t="s">
        <v>222</v>
      </c>
      <c r="B20" s="9">
        <v>93.563</v>
      </c>
      <c r="C20" t="s">
        <v>258</v>
      </c>
      <c r="D20" s="10">
        <v>456427</v>
      </c>
    </row>
    <row r="21" spans="1:4" ht="15">
      <c r="A21" s="8" t="s">
        <v>222</v>
      </c>
      <c r="B21" s="9">
        <v>93.568</v>
      </c>
      <c r="C21" t="s">
        <v>259</v>
      </c>
      <c r="D21" s="10">
        <v>3660078</v>
      </c>
    </row>
    <row r="22" spans="1:4" ht="15">
      <c r="A22" s="8" t="s">
        <v>222</v>
      </c>
      <c r="B22" s="9">
        <v>93.6</v>
      </c>
      <c r="C22" t="s">
        <v>261</v>
      </c>
      <c r="D22" s="10">
        <v>2266246</v>
      </c>
    </row>
    <row r="23" spans="1:4" ht="15">
      <c r="A23" s="8" t="s">
        <v>222</v>
      </c>
      <c r="B23" s="9">
        <v>93.667</v>
      </c>
      <c r="C23" t="s">
        <v>262</v>
      </c>
      <c r="D23" s="10">
        <v>249800</v>
      </c>
    </row>
    <row r="24" spans="1:4" ht="15">
      <c r="A24" s="8" t="s">
        <v>222</v>
      </c>
      <c r="B24" s="9">
        <v>93.767</v>
      </c>
      <c r="C24" t="s">
        <v>263</v>
      </c>
      <c r="D24" s="10">
        <v>3835580</v>
      </c>
    </row>
    <row r="25" spans="1:4" ht="15">
      <c r="A25" s="8" t="s">
        <v>222</v>
      </c>
      <c r="B25" s="9">
        <v>93.768</v>
      </c>
      <c r="C25" t="s">
        <v>264</v>
      </c>
      <c r="D25" s="10">
        <v>7961</v>
      </c>
    </row>
    <row r="26" spans="1:4" ht="15">
      <c r="A26" s="8" t="s">
        <v>222</v>
      </c>
      <c r="B26" s="9">
        <v>93.777</v>
      </c>
      <c r="C26" t="s">
        <v>265</v>
      </c>
      <c r="D26" s="10">
        <v>11803</v>
      </c>
    </row>
    <row r="27" spans="1:4" ht="15">
      <c r="A27" s="8" t="s">
        <v>222</v>
      </c>
      <c r="B27" s="9">
        <v>93.778</v>
      </c>
      <c r="C27" t="s">
        <v>266</v>
      </c>
      <c r="D27" s="10">
        <v>36698232</v>
      </c>
    </row>
    <row r="28" spans="1:4" ht="15">
      <c r="A28" s="8" t="s">
        <v>222</v>
      </c>
      <c r="B28" s="9">
        <v>93.781</v>
      </c>
      <c r="C28" t="s">
        <v>267</v>
      </c>
      <c r="D28" s="10">
        <v>15781</v>
      </c>
    </row>
    <row r="29" spans="1:4" ht="15">
      <c r="A29" s="8" t="s">
        <v>222</v>
      </c>
      <c r="B29" s="9">
        <v>93.959</v>
      </c>
      <c r="C29" t="s">
        <v>270</v>
      </c>
      <c r="D29" s="10">
        <v>159236</v>
      </c>
    </row>
    <row r="31" spans="1:4" ht="15">
      <c r="A31" s="14" t="s">
        <v>274</v>
      </c>
      <c r="B31" s="14"/>
      <c r="C31" s="14"/>
      <c r="D31" s="1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57421875" style="0" customWidth="1"/>
    <col min="2" max="2" width="12.7109375" style="0" customWidth="1"/>
    <col min="3" max="3" width="82.14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47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10.555</v>
      </c>
      <c r="C5" t="s">
        <v>225</v>
      </c>
      <c r="D5" s="10">
        <v>5891373</v>
      </c>
    </row>
    <row r="6" spans="1:4" ht="15">
      <c r="A6" s="8" t="s">
        <v>222</v>
      </c>
      <c r="B6" s="9">
        <v>10.557</v>
      </c>
      <c r="C6" t="s">
        <v>226</v>
      </c>
      <c r="D6" s="10">
        <v>3193193</v>
      </c>
    </row>
    <row r="7" spans="1:4" ht="15">
      <c r="A7" s="8" t="s">
        <v>222</v>
      </c>
      <c r="B7" s="9">
        <v>10.78</v>
      </c>
      <c r="C7" t="s">
        <v>228</v>
      </c>
      <c r="D7" s="10">
        <v>150000</v>
      </c>
    </row>
    <row r="8" spans="1:4" ht="15">
      <c r="A8" s="8" t="s">
        <v>222</v>
      </c>
      <c r="B8" s="9">
        <v>10.902</v>
      </c>
      <c r="C8" t="s">
        <v>286</v>
      </c>
      <c r="D8" s="10">
        <v>410000</v>
      </c>
    </row>
    <row r="9" spans="1:4" ht="15">
      <c r="A9" s="8" t="s">
        <v>222</v>
      </c>
      <c r="B9" s="9">
        <v>12.607</v>
      </c>
      <c r="C9" t="s">
        <v>302</v>
      </c>
      <c r="D9" s="10">
        <v>451287</v>
      </c>
    </row>
    <row r="10" spans="1:4" ht="15">
      <c r="A10" s="8" t="s">
        <v>222</v>
      </c>
      <c r="B10" s="9">
        <v>14.169</v>
      </c>
      <c r="C10" t="s">
        <v>305</v>
      </c>
      <c r="D10" s="10">
        <v>81708</v>
      </c>
    </row>
    <row r="11" spans="1:4" ht="15">
      <c r="A11" s="8" t="s">
        <v>222</v>
      </c>
      <c r="B11" s="9">
        <v>14.218</v>
      </c>
      <c r="C11" t="s">
        <v>231</v>
      </c>
      <c r="D11" s="10">
        <v>1136796</v>
      </c>
    </row>
    <row r="12" spans="1:4" ht="15">
      <c r="A12" s="8" t="s">
        <v>222</v>
      </c>
      <c r="B12" s="9">
        <v>14.231</v>
      </c>
      <c r="C12" t="s">
        <v>232</v>
      </c>
      <c r="D12" s="10">
        <v>463459</v>
      </c>
    </row>
    <row r="13" spans="1:4" ht="15">
      <c r="A13" s="8" t="s">
        <v>222</v>
      </c>
      <c r="B13" s="9">
        <v>14.239</v>
      </c>
      <c r="C13" t="s">
        <v>309</v>
      </c>
      <c r="D13" s="10">
        <v>533796</v>
      </c>
    </row>
    <row r="14" spans="1:4" ht="15">
      <c r="A14" s="8" t="s">
        <v>222</v>
      </c>
      <c r="B14" s="9">
        <v>14.871</v>
      </c>
      <c r="C14" t="s">
        <v>318</v>
      </c>
      <c r="D14" s="10">
        <v>6222174</v>
      </c>
    </row>
    <row r="15" spans="1:4" ht="15">
      <c r="A15" s="8" t="s">
        <v>222</v>
      </c>
      <c r="B15" s="9">
        <v>14.872</v>
      </c>
      <c r="C15" t="s">
        <v>234</v>
      </c>
      <c r="D15" s="10">
        <v>188732</v>
      </c>
    </row>
    <row r="16" spans="1:4" ht="15">
      <c r="A16" s="8" t="s">
        <v>222</v>
      </c>
      <c r="B16" s="9">
        <v>15.93</v>
      </c>
      <c r="C16" t="s">
        <v>513</v>
      </c>
      <c r="D16" s="10">
        <v>198240</v>
      </c>
    </row>
    <row r="17" spans="1:4" ht="15">
      <c r="A17" s="8" t="s">
        <v>222</v>
      </c>
      <c r="B17" s="9">
        <v>16.585</v>
      </c>
      <c r="C17" t="s">
        <v>241</v>
      </c>
      <c r="D17" s="10">
        <v>61915</v>
      </c>
    </row>
    <row r="18" spans="1:4" ht="15">
      <c r="A18" s="8" t="s">
        <v>222</v>
      </c>
      <c r="B18" s="9">
        <v>16.71</v>
      </c>
      <c r="C18" t="s">
        <v>242</v>
      </c>
      <c r="D18" s="10">
        <v>750000</v>
      </c>
    </row>
    <row r="19" spans="1:4" ht="15">
      <c r="A19" s="8" t="s">
        <v>222</v>
      </c>
      <c r="B19" s="9" t="s">
        <v>348</v>
      </c>
      <c r="C19" t="s">
        <v>349</v>
      </c>
      <c r="D19" s="10">
        <v>55400</v>
      </c>
    </row>
    <row r="20" spans="1:4" ht="15">
      <c r="A20" s="8" t="s">
        <v>222</v>
      </c>
      <c r="B20" s="9">
        <v>81.128</v>
      </c>
      <c r="C20" t="s">
        <v>368</v>
      </c>
      <c r="D20" s="10">
        <v>1939400</v>
      </c>
    </row>
    <row r="21" spans="1:4" ht="15">
      <c r="A21" s="8" t="s">
        <v>222</v>
      </c>
      <c r="B21" s="9">
        <v>84.01</v>
      </c>
      <c r="C21" t="s">
        <v>250</v>
      </c>
      <c r="D21" s="10">
        <v>2447247</v>
      </c>
    </row>
    <row r="22" spans="1:4" ht="15">
      <c r="A22" s="8" t="s">
        <v>222</v>
      </c>
      <c r="B22" s="9">
        <v>84.041</v>
      </c>
      <c r="C22" t="s">
        <v>369</v>
      </c>
      <c r="D22" s="10">
        <v>625284</v>
      </c>
    </row>
    <row r="23" spans="1:4" ht="15">
      <c r="A23" s="8" t="s">
        <v>222</v>
      </c>
      <c r="B23" s="9">
        <v>84.126</v>
      </c>
      <c r="C23" t="s">
        <v>253</v>
      </c>
      <c r="D23" s="10">
        <v>986283</v>
      </c>
    </row>
    <row r="24" spans="1:4" ht="15">
      <c r="A24" s="8" t="s">
        <v>222</v>
      </c>
      <c r="B24" s="9">
        <v>84.215</v>
      </c>
      <c r="C24" t="s">
        <v>628</v>
      </c>
      <c r="D24" s="10">
        <v>400000</v>
      </c>
    </row>
    <row r="25" spans="1:4" ht="15">
      <c r="A25" s="8" t="s">
        <v>222</v>
      </c>
      <c r="B25" s="9">
        <v>93.558</v>
      </c>
      <c r="C25" t="s">
        <v>257</v>
      </c>
      <c r="D25" s="10">
        <v>9808362</v>
      </c>
    </row>
    <row r="26" spans="1:4" ht="15">
      <c r="A26" s="8" t="s">
        <v>222</v>
      </c>
      <c r="B26" s="9">
        <v>93.563</v>
      </c>
      <c r="C26" t="s">
        <v>258</v>
      </c>
      <c r="D26" s="10">
        <v>3342818</v>
      </c>
    </row>
    <row r="27" spans="1:4" ht="15">
      <c r="A27" s="8" t="s">
        <v>222</v>
      </c>
      <c r="B27" s="9">
        <v>93.568</v>
      </c>
      <c r="C27" t="s">
        <v>259</v>
      </c>
      <c r="D27" s="10">
        <v>2212610</v>
      </c>
    </row>
    <row r="28" spans="1:4" ht="15">
      <c r="A28" s="8" t="s">
        <v>222</v>
      </c>
      <c r="B28" s="9">
        <v>93.667</v>
      </c>
      <c r="C28" t="s">
        <v>262</v>
      </c>
      <c r="D28" s="10">
        <v>827646</v>
      </c>
    </row>
    <row r="29" spans="1:4" ht="15">
      <c r="A29" s="8" t="s">
        <v>222</v>
      </c>
      <c r="B29" s="9">
        <v>93.767</v>
      </c>
      <c r="C29" t="s">
        <v>263</v>
      </c>
      <c r="D29" s="10">
        <v>8486277</v>
      </c>
    </row>
    <row r="30" spans="1:4" ht="15">
      <c r="A30" s="8" t="s">
        <v>222</v>
      </c>
      <c r="B30" s="9">
        <v>93.768</v>
      </c>
      <c r="C30" t="s">
        <v>264</v>
      </c>
      <c r="D30" s="10">
        <v>17614</v>
      </c>
    </row>
    <row r="31" spans="1:4" ht="15">
      <c r="A31" s="8" t="s">
        <v>222</v>
      </c>
      <c r="B31" s="9">
        <v>93.777</v>
      </c>
      <c r="C31" t="s">
        <v>265</v>
      </c>
      <c r="D31" s="10">
        <v>26114</v>
      </c>
    </row>
    <row r="32" spans="1:4" ht="15">
      <c r="A32" s="8" t="s">
        <v>222</v>
      </c>
      <c r="B32" s="9">
        <v>93.778</v>
      </c>
      <c r="C32" t="s">
        <v>266</v>
      </c>
      <c r="D32" s="10">
        <v>81195371</v>
      </c>
    </row>
    <row r="33" spans="1:4" ht="15">
      <c r="A33" s="8" t="s">
        <v>222</v>
      </c>
      <c r="B33" s="9">
        <v>93.781</v>
      </c>
      <c r="C33" t="s">
        <v>267</v>
      </c>
      <c r="D33" s="10">
        <v>115576</v>
      </c>
    </row>
    <row r="34" spans="1:4" ht="15">
      <c r="A34" s="8" t="s">
        <v>222</v>
      </c>
      <c r="B34" s="9">
        <v>93.959</v>
      </c>
      <c r="C34" t="s">
        <v>270</v>
      </c>
      <c r="D34" s="10">
        <v>483134</v>
      </c>
    </row>
    <row r="35" spans="1:4" ht="15">
      <c r="A35" s="8" t="s">
        <v>222</v>
      </c>
      <c r="B35" s="9">
        <v>94.002</v>
      </c>
      <c r="C35" t="s">
        <v>271</v>
      </c>
      <c r="D35" s="10">
        <v>125343</v>
      </c>
    </row>
    <row r="37" spans="1:4" ht="15">
      <c r="A37" s="14" t="s">
        <v>274</v>
      </c>
      <c r="B37" s="14"/>
      <c r="C37" s="14"/>
      <c r="D37" s="14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48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45000</v>
      </c>
    </row>
    <row r="6" spans="1:4" ht="15">
      <c r="A6" s="8" t="s">
        <v>222</v>
      </c>
      <c r="B6" s="9">
        <v>10.555</v>
      </c>
      <c r="C6" t="s">
        <v>225</v>
      </c>
      <c r="D6" s="10">
        <v>3849679</v>
      </c>
    </row>
    <row r="7" spans="1:4" ht="15">
      <c r="A7" s="8" t="s">
        <v>222</v>
      </c>
      <c r="B7" s="9">
        <v>10.557</v>
      </c>
      <c r="C7" t="s">
        <v>226</v>
      </c>
      <c r="D7" s="10">
        <v>1433529</v>
      </c>
    </row>
    <row r="8" spans="1:4" ht="15">
      <c r="A8" s="8" t="s">
        <v>222</v>
      </c>
      <c r="B8" s="9">
        <v>10.775</v>
      </c>
      <c r="C8" t="s">
        <v>32</v>
      </c>
      <c r="D8" s="10">
        <v>29970</v>
      </c>
    </row>
    <row r="9" spans="1:4" ht="15">
      <c r="A9" s="8" t="s">
        <v>222</v>
      </c>
      <c r="B9" s="9">
        <v>10.902</v>
      </c>
      <c r="C9" t="s">
        <v>286</v>
      </c>
      <c r="D9" s="10">
        <v>9000</v>
      </c>
    </row>
    <row r="10" spans="1:4" ht="15">
      <c r="A10" s="8" t="s">
        <v>222</v>
      </c>
      <c r="B10" s="9">
        <v>11.463</v>
      </c>
      <c r="C10" t="s">
        <v>293</v>
      </c>
      <c r="D10" s="10">
        <v>210000</v>
      </c>
    </row>
    <row r="11" spans="1:4" ht="15">
      <c r="A11" s="8" t="s">
        <v>222</v>
      </c>
      <c r="B11" s="9">
        <v>11.609</v>
      </c>
      <c r="C11" t="s">
        <v>410</v>
      </c>
      <c r="D11" s="10">
        <v>4000</v>
      </c>
    </row>
    <row r="12" spans="1:4" ht="15">
      <c r="A12" s="8" t="s">
        <v>222</v>
      </c>
      <c r="B12" s="9">
        <v>11.611</v>
      </c>
      <c r="C12" t="s">
        <v>49</v>
      </c>
      <c r="D12" s="10">
        <v>770000</v>
      </c>
    </row>
    <row r="13" spans="1:4" ht="15">
      <c r="A13" s="8" t="s">
        <v>222</v>
      </c>
      <c r="B13" s="9">
        <v>12.902</v>
      </c>
      <c r="C13" t="s">
        <v>304</v>
      </c>
      <c r="D13" s="10">
        <v>100000</v>
      </c>
    </row>
    <row r="14" spans="1:4" ht="15">
      <c r="A14" s="8" t="s">
        <v>222</v>
      </c>
      <c r="B14" s="9">
        <v>14.218</v>
      </c>
      <c r="C14" t="s">
        <v>231</v>
      </c>
      <c r="D14" s="10">
        <v>1262568</v>
      </c>
    </row>
    <row r="15" spans="1:4" ht="15">
      <c r="A15" s="8" t="s">
        <v>222</v>
      </c>
      <c r="B15" s="9">
        <v>14.231</v>
      </c>
      <c r="C15" t="s">
        <v>232</v>
      </c>
      <c r="D15" s="10">
        <v>257253</v>
      </c>
    </row>
    <row r="16" spans="1:4" ht="15">
      <c r="A16" s="8" t="s">
        <v>222</v>
      </c>
      <c r="B16" s="9">
        <v>14.238</v>
      </c>
      <c r="C16" t="s">
        <v>308</v>
      </c>
      <c r="D16" s="10">
        <v>163248</v>
      </c>
    </row>
    <row r="17" spans="1:4" ht="15">
      <c r="A17" s="8" t="s">
        <v>222</v>
      </c>
      <c r="B17" s="9">
        <v>14.239</v>
      </c>
      <c r="C17" t="s">
        <v>309</v>
      </c>
      <c r="D17" s="10">
        <v>542894</v>
      </c>
    </row>
    <row r="18" spans="1:4" ht="15">
      <c r="A18" s="8" t="s">
        <v>222</v>
      </c>
      <c r="B18" s="9">
        <v>14.247</v>
      </c>
      <c r="C18" t="s">
        <v>50</v>
      </c>
      <c r="D18" s="10">
        <v>14836263</v>
      </c>
    </row>
    <row r="19" spans="1:4" ht="15">
      <c r="A19" s="8" t="s">
        <v>222</v>
      </c>
      <c r="B19" s="9">
        <v>14.251</v>
      </c>
      <c r="C19" t="s">
        <v>310</v>
      </c>
      <c r="D19" s="10">
        <v>380000</v>
      </c>
    </row>
    <row r="20" spans="1:4" ht="15">
      <c r="A20" s="8" t="s">
        <v>222</v>
      </c>
      <c r="B20" s="9">
        <v>14.256</v>
      </c>
      <c r="C20" t="s">
        <v>509</v>
      </c>
      <c r="D20" s="10">
        <v>7145558</v>
      </c>
    </row>
    <row r="21" spans="1:4" ht="15">
      <c r="A21" s="8" t="s">
        <v>222</v>
      </c>
      <c r="B21" s="9">
        <v>14.259</v>
      </c>
      <c r="C21" t="s">
        <v>51</v>
      </c>
      <c r="D21" s="10">
        <v>1030517</v>
      </c>
    </row>
    <row r="22" spans="1:4" ht="15">
      <c r="A22" s="8" t="s">
        <v>222</v>
      </c>
      <c r="B22" s="9">
        <v>14.871</v>
      </c>
      <c r="C22" t="s">
        <v>318</v>
      </c>
      <c r="D22" s="10">
        <v>9404017</v>
      </c>
    </row>
    <row r="23" spans="1:4" ht="15">
      <c r="A23" s="8" t="s">
        <v>222</v>
      </c>
      <c r="B23" s="9">
        <v>14.872</v>
      </c>
      <c r="C23" t="s">
        <v>234</v>
      </c>
      <c r="D23" s="10">
        <v>181245</v>
      </c>
    </row>
    <row r="24" spans="1:4" ht="15">
      <c r="A24" s="8" t="s">
        <v>222</v>
      </c>
      <c r="B24" s="9">
        <v>14.901</v>
      </c>
      <c r="C24" t="s">
        <v>511</v>
      </c>
      <c r="D24" s="10">
        <v>1016564</v>
      </c>
    </row>
    <row r="25" spans="1:4" ht="15">
      <c r="A25" s="8" t="s">
        <v>222</v>
      </c>
      <c r="B25" s="9">
        <v>16.541</v>
      </c>
      <c r="C25" t="s">
        <v>520</v>
      </c>
      <c r="D25" s="10">
        <v>2353583</v>
      </c>
    </row>
    <row r="26" spans="1:4" ht="15">
      <c r="A26" s="8" t="s">
        <v>222</v>
      </c>
      <c r="B26" s="9">
        <v>16.585</v>
      </c>
      <c r="C26" t="s">
        <v>241</v>
      </c>
      <c r="D26" s="10">
        <v>71413</v>
      </c>
    </row>
    <row r="27" spans="1:4" ht="15">
      <c r="A27" s="8" t="s">
        <v>222</v>
      </c>
      <c r="B27" s="9">
        <v>16.606</v>
      </c>
      <c r="C27" t="s">
        <v>337</v>
      </c>
      <c r="D27" s="10">
        <v>92528</v>
      </c>
    </row>
    <row r="28" spans="1:4" ht="15">
      <c r="A28" s="8" t="s">
        <v>222</v>
      </c>
      <c r="B28" s="9">
        <v>16.743</v>
      </c>
      <c r="C28" t="s">
        <v>338</v>
      </c>
      <c r="D28" s="10">
        <v>205087</v>
      </c>
    </row>
    <row r="29" spans="1:4" ht="15">
      <c r="A29" s="8" t="s">
        <v>222</v>
      </c>
      <c r="B29" s="9">
        <v>21.003</v>
      </c>
      <c r="C29" t="s">
        <v>244</v>
      </c>
      <c r="D29" s="10">
        <v>125000</v>
      </c>
    </row>
    <row r="30" spans="1:4" ht="15">
      <c r="A30" s="8" t="s">
        <v>222</v>
      </c>
      <c r="B30" s="9">
        <v>43.006</v>
      </c>
      <c r="C30" t="s">
        <v>52</v>
      </c>
      <c r="D30" s="10">
        <v>293144</v>
      </c>
    </row>
    <row r="31" spans="1:4" ht="15">
      <c r="A31" s="8" t="s">
        <v>222</v>
      </c>
      <c r="B31" s="9" t="s">
        <v>348</v>
      </c>
      <c r="C31" t="s">
        <v>349</v>
      </c>
      <c r="D31" s="10">
        <v>35770213</v>
      </c>
    </row>
    <row r="32" spans="1:4" ht="15">
      <c r="A32" s="8" t="s">
        <v>222</v>
      </c>
      <c r="B32" s="9">
        <v>45.024</v>
      </c>
      <c r="C32" t="s">
        <v>248</v>
      </c>
      <c r="D32" s="10">
        <v>103000</v>
      </c>
    </row>
    <row r="33" spans="1:4" ht="15">
      <c r="A33" s="8" t="s">
        <v>222</v>
      </c>
      <c r="B33" s="9">
        <v>47.05</v>
      </c>
      <c r="C33" t="s">
        <v>423</v>
      </c>
      <c r="D33" s="10">
        <v>163970</v>
      </c>
    </row>
    <row r="34" spans="1:4" ht="15">
      <c r="A34" s="8" t="s">
        <v>222</v>
      </c>
      <c r="B34" s="9" t="s">
        <v>580</v>
      </c>
      <c r="C34" t="s">
        <v>581</v>
      </c>
      <c r="D34" s="10">
        <v>318257</v>
      </c>
    </row>
    <row r="35" spans="1:4" ht="15">
      <c r="A35" s="8" t="s">
        <v>222</v>
      </c>
      <c r="B35" s="9">
        <v>66.466</v>
      </c>
      <c r="C35" t="s">
        <v>357</v>
      </c>
      <c r="D35" s="10">
        <v>99999</v>
      </c>
    </row>
    <row r="36" spans="1:4" ht="15">
      <c r="A36" s="8" t="s">
        <v>222</v>
      </c>
      <c r="B36" s="9">
        <v>81.049</v>
      </c>
      <c r="C36" t="s">
        <v>363</v>
      </c>
      <c r="D36" s="10">
        <v>746074</v>
      </c>
    </row>
    <row r="37" spans="1:4" ht="15">
      <c r="A37" s="8" t="s">
        <v>222</v>
      </c>
      <c r="B37" s="9">
        <v>81.087</v>
      </c>
      <c r="C37" t="s">
        <v>365</v>
      </c>
      <c r="D37" s="10">
        <v>1403446</v>
      </c>
    </row>
    <row r="38" spans="1:4" ht="15">
      <c r="A38" s="8" t="s">
        <v>222</v>
      </c>
      <c r="B38" s="9">
        <v>81.112</v>
      </c>
      <c r="C38" t="s">
        <v>53</v>
      </c>
      <c r="D38" s="10">
        <v>184000</v>
      </c>
    </row>
    <row r="39" spans="1:4" ht="15">
      <c r="A39" s="8" t="s">
        <v>222</v>
      </c>
      <c r="B39" s="9">
        <v>81.128</v>
      </c>
      <c r="C39" t="s">
        <v>368</v>
      </c>
      <c r="D39" s="10">
        <v>2601700</v>
      </c>
    </row>
    <row r="40" spans="1:4" ht="15">
      <c r="A40" s="8" t="s">
        <v>222</v>
      </c>
      <c r="B40" s="9">
        <v>84.01</v>
      </c>
      <c r="C40" t="s">
        <v>250</v>
      </c>
      <c r="D40" s="10">
        <v>1884380</v>
      </c>
    </row>
    <row r="41" spans="1:4" ht="15">
      <c r="A41" s="8" t="s">
        <v>222</v>
      </c>
      <c r="B41" s="9">
        <v>84.041</v>
      </c>
      <c r="C41" t="s">
        <v>369</v>
      </c>
      <c r="D41" s="10">
        <v>99768</v>
      </c>
    </row>
    <row r="42" spans="1:4" ht="15">
      <c r="A42" s="8" t="s">
        <v>222</v>
      </c>
      <c r="B42" s="9">
        <v>84.042</v>
      </c>
      <c r="C42" t="s">
        <v>251</v>
      </c>
      <c r="D42" s="10">
        <v>353120</v>
      </c>
    </row>
    <row r="43" spans="1:4" ht="15">
      <c r="A43" s="8" t="s">
        <v>222</v>
      </c>
      <c r="B43" s="9">
        <v>84.126</v>
      </c>
      <c r="C43" t="s">
        <v>253</v>
      </c>
      <c r="D43" s="10">
        <v>830753</v>
      </c>
    </row>
    <row r="44" spans="1:4" ht="15">
      <c r="A44" s="8" t="s">
        <v>222</v>
      </c>
      <c r="B44" s="9">
        <v>84.215</v>
      </c>
      <c r="C44" t="s">
        <v>628</v>
      </c>
      <c r="D44" s="10">
        <v>999445</v>
      </c>
    </row>
    <row r="45" spans="1:4" ht="15">
      <c r="A45" s="8" t="s">
        <v>222</v>
      </c>
      <c r="B45" s="9">
        <v>93.243</v>
      </c>
      <c r="C45" t="s">
        <v>447</v>
      </c>
      <c r="D45" s="10">
        <v>70000</v>
      </c>
    </row>
    <row r="46" spans="1:4" ht="15">
      <c r="A46" s="8" t="s">
        <v>222</v>
      </c>
      <c r="B46" s="9">
        <v>93.279</v>
      </c>
      <c r="C46" t="s">
        <v>454</v>
      </c>
      <c r="D46" s="10">
        <v>1646239</v>
      </c>
    </row>
    <row r="47" spans="1:4" ht="15">
      <c r="A47" s="8" t="s">
        <v>222</v>
      </c>
      <c r="B47" s="9">
        <v>93.286</v>
      </c>
      <c r="C47" t="s">
        <v>690</v>
      </c>
      <c r="D47" s="10">
        <v>769458</v>
      </c>
    </row>
    <row r="48" spans="1:4" ht="15">
      <c r="A48" s="8" t="s">
        <v>222</v>
      </c>
      <c r="B48" s="9">
        <v>93.389</v>
      </c>
      <c r="C48" t="s">
        <v>693</v>
      </c>
      <c r="D48" s="10">
        <v>1186946</v>
      </c>
    </row>
    <row r="49" spans="1:4" ht="15">
      <c r="A49" s="8" t="s">
        <v>222</v>
      </c>
      <c r="B49" s="9">
        <v>93.394</v>
      </c>
      <c r="C49" t="s">
        <v>388</v>
      </c>
      <c r="D49" s="10">
        <v>1442128</v>
      </c>
    </row>
    <row r="50" spans="1:4" ht="15">
      <c r="A50" s="8" t="s">
        <v>222</v>
      </c>
      <c r="B50" s="9">
        <v>93.395</v>
      </c>
      <c r="C50" t="s">
        <v>389</v>
      </c>
      <c r="D50" s="10">
        <v>2365812</v>
      </c>
    </row>
    <row r="51" spans="1:4" ht="15">
      <c r="A51" s="8" t="s">
        <v>222</v>
      </c>
      <c r="B51" s="9">
        <v>93.558</v>
      </c>
      <c r="C51" t="s">
        <v>257</v>
      </c>
      <c r="D51" s="10">
        <v>11120932</v>
      </c>
    </row>
    <row r="52" spans="1:4" ht="15">
      <c r="A52" s="8" t="s">
        <v>222</v>
      </c>
      <c r="B52" s="9">
        <v>93.563</v>
      </c>
      <c r="C52" t="s">
        <v>258</v>
      </c>
      <c r="D52" s="10">
        <v>3790158</v>
      </c>
    </row>
    <row r="53" spans="1:4" ht="15">
      <c r="A53" s="8" t="s">
        <v>222</v>
      </c>
      <c r="B53" s="9">
        <v>93.568</v>
      </c>
      <c r="C53" t="s">
        <v>259</v>
      </c>
      <c r="D53" s="10">
        <v>915270</v>
      </c>
    </row>
    <row r="54" spans="1:4" ht="15">
      <c r="A54" s="8" t="s">
        <v>222</v>
      </c>
      <c r="B54" s="9">
        <v>93.6</v>
      </c>
      <c r="C54" t="s">
        <v>261</v>
      </c>
      <c r="D54" s="10">
        <v>1870645</v>
      </c>
    </row>
    <row r="55" spans="1:4" ht="15">
      <c r="A55" s="8" t="s">
        <v>222</v>
      </c>
      <c r="B55" s="9">
        <v>93.616</v>
      </c>
      <c r="C55" t="s">
        <v>709</v>
      </c>
      <c r="D55" s="10">
        <v>-74500</v>
      </c>
    </row>
    <row r="56" spans="1:4" ht="15">
      <c r="A56" s="8" t="s">
        <v>222</v>
      </c>
      <c r="B56" s="9">
        <v>93.667</v>
      </c>
      <c r="C56" t="s">
        <v>262</v>
      </c>
      <c r="D56" s="10">
        <v>406393</v>
      </c>
    </row>
    <row r="57" spans="1:4" ht="15">
      <c r="A57" s="8" t="s">
        <v>222</v>
      </c>
      <c r="B57" s="9">
        <v>93.767</v>
      </c>
      <c r="C57" t="s">
        <v>263</v>
      </c>
      <c r="D57" s="10">
        <v>3691744</v>
      </c>
    </row>
    <row r="58" spans="1:4" ht="15">
      <c r="A58" s="8" t="s">
        <v>222</v>
      </c>
      <c r="B58" s="9">
        <v>93.768</v>
      </c>
      <c r="C58" t="s">
        <v>264</v>
      </c>
      <c r="D58" s="10">
        <v>7662</v>
      </c>
    </row>
    <row r="59" spans="1:4" ht="15">
      <c r="A59" s="8" t="s">
        <v>222</v>
      </c>
      <c r="B59" s="9">
        <v>93.777</v>
      </c>
      <c r="C59" t="s">
        <v>265</v>
      </c>
      <c r="D59" s="10">
        <v>1250878</v>
      </c>
    </row>
    <row r="60" spans="1:4" ht="15">
      <c r="A60" s="8" t="s">
        <v>222</v>
      </c>
      <c r="B60" s="9">
        <v>93.778</v>
      </c>
      <c r="C60" t="s">
        <v>266</v>
      </c>
      <c r="D60" s="10">
        <v>35322032</v>
      </c>
    </row>
    <row r="61" spans="1:4" ht="15">
      <c r="A61" s="8" t="s">
        <v>222</v>
      </c>
      <c r="B61" s="9">
        <v>93.781</v>
      </c>
      <c r="C61" t="s">
        <v>267</v>
      </c>
      <c r="D61" s="10">
        <v>131042</v>
      </c>
    </row>
    <row r="62" spans="1:4" ht="15">
      <c r="A62" s="8" t="s">
        <v>222</v>
      </c>
      <c r="B62" s="9">
        <v>93.887</v>
      </c>
      <c r="C62" t="s">
        <v>732</v>
      </c>
      <c r="D62" s="10">
        <v>990000</v>
      </c>
    </row>
    <row r="63" spans="1:4" ht="15">
      <c r="A63" s="8" t="s">
        <v>222</v>
      </c>
      <c r="B63" s="9">
        <v>93.959</v>
      </c>
      <c r="C63" t="s">
        <v>270</v>
      </c>
      <c r="D63" s="10">
        <v>1117209</v>
      </c>
    </row>
    <row r="65" spans="1:4" ht="15">
      <c r="A65" s="14" t="s">
        <v>274</v>
      </c>
      <c r="B65" s="14"/>
      <c r="C65" s="14"/>
      <c r="D65" s="14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57421875" style="0" customWidth="1"/>
    <col min="2" max="2" width="12.7109375" style="0" customWidth="1"/>
    <col min="3" max="3" width="82.14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54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10.555</v>
      </c>
      <c r="C5" t="s">
        <v>225</v>
      </c>
      <c r="D5" s="10">
        <v>938951</v>
      </c>
    </row>
    <row r="6" spans="1:4" ht="15">
      <c r="A6" s="8" t="s">
        <v>222</v>
      </c>
      <c r="B6" s="9">
        <v>10.557</v>
      </c>
      <c r="C6" t="s">
        <v>226</v>
      </c>
      <c r="D6" s="10">
        <v>598855</v>
      </c>
    </row>
    <row r="7" spans="1:4" ht="15">
      <c r="A7" s="8" t="s">
        <v>222</v>
      </c>
      <c r="B7" s="9">
        <v>10.76</v>
      </c>
      <c r="C7" t="s">
        <v>227</v>
      </c>
      <c r="D7" s="10">
        <v>373000</v>
      </c>
    </row>
    <row r="8" spans="1:4" ht="15">
      <c r="A8" s="8" t="s">
        <v>222</v>
      </c>
      <c r="B8" s="9">
        <v>10.766</v>
      </c>
      <c r="C8" t="s">
        <v>228</v>
      </c>
      <c r="D8" s="10">
        <v>26600</v>
      </c>
    </row>
    <row r="9" spans="1:4" ht="15">
      <c r="A9" s="8" t="s">
        <v>222</v>
      </c>
      <c r="B9" s="9">
        <v>10.78</v>
      </c>
      <c r="C9" t="s">
        <v>228</v>
      </c>
      <c r="D9" s="10">
        <v>100000</v>
      </c>
    </row>
    <row r="10" spans="1:4" ht="15">
      <c r="A10" s="8" t="s">
        <v>222</v>
      </c>
      <c r="B10" s="9">
        <v>10.868</v>
      </c>
      <c r="C10" t="s">
        <v>229</v>
      </c>
      <c r="D10" s="10">
        <v>18446</v>
      </c>
    </row>
    <row r="11" spans="1:4" ht="15">
      <c r="A11" s="8" t="s">
        <v>222</v>
      </c>
      <c r="B11" s="9">
        <v>10.902</v>
      </c>
      <c r="C11" t="s">
        <v>286</v>
      </c>
      <c r="D11" s="10">
        <v>11100</v>
      </c>
    </row>
    <row r="12" spans="1:4" ht="15">
      <c r="A12" s="8" t="s">
        <v>222</v>
      </c>
      <c r="B12" s="9">
        <v>10.917</v>
      </c>
      <c r="C12" t="s">
        <v>230</v>
      </c>
      <c r="D12" s="10">
        <v>1000</v>
      </c>
    </row>
    <row r="13" spans="1:4" ht="15">
      <c r="A13" s="8" t="s">
        <v>222</v>
      </c>
      <c r="B13" s="9">
        <v>45.13</v>
      </c>
      <c r="C13" t="s">
        <v>350</v>
      </c>
      <c r="D13" s="10">
        <v>200000</v>
      </c>
    </row>
    <row r="14" spans="1:4" ht="15">
      <c r="A14" s="8" t="s">
        <v>222</v>
      </c>
      <c r="B14" s="9">
        <v>45.149</v>
      </c>
      <c r="C14" t="s">
        <v>569</v>
      </c>
      <c r="D14" s="10">
        <v>6000</v>
      </c>
    </row>
    <row r="15" spans="1:4" ht="15">
      <c r="A15" s="8" t="s">
        <v>222</v>
      </c>
      <c r="B15" s="9">
        <v>47.05</v>
      </c>
      <c r="C15" t="s">
        <v>423</v>
      </c>
      <c r="D15" s="10">
        <v>333579</v>
      </c>
    </row>
    <row r="16" spans="1:4" ht="15">
      <c r="A16" s="8" t="s">
        <v>222</v>
      </c>
      <c r="B16" s="9">
        <v>66.818</v>
      </c>
      <c r="C16" t="s">
        <v>55</v>
      </c>
      <c r="D16" s="10">
        <v>400000</v>
      </c>
    </row>
    <row r="17" spans="1:4" ht="15">
      <c r="A17" s="8" t="s">
        <v>222</v>
      </c>
      <c r="B17" s="9">
        <v>84.01</v>
      </c>
      <c r="C17" t="s">
        <v>250</v>
      </c>
      <c r="D17" s="10">
        <v>339118</v>
      </c>
    </row>
    <row r="18" spans="1:4" ht="15">
      <c r="A18" s="8" t="s">
        <v>222</v>
      </c>
      <c r="B18" s="9">
        <v>84.126</v>
      </c>
      <c r="C18" t="s">
        <v>253</v>
      </c>
      <c r="D18" s="10">
        <v>98628</v>
      </c>
    </row>
    <row r="19" spans="1:4" ht="15">
      <c r="A19" s="8" t="s">
        <v>222</v>
      </c>
      <c r="B19" s="9">
        <v>84.215</v>
      </c>
      <c r="C19" t="s">
        <v>628</v>
      </c>
      <c r="D19" s="10">
        <v>954822</v>
      </c>
    </row>
    <row r="20" spans="1:4" ht="15">
      <c r="A20" s="8" t="s">
        <v>222</v>
      </c>
      <c r="B20" s="9">
        <v>93.276</v>
      </c>
      <c r="C20" t="s">
        <v>385</v>
      </c>
      <c r="D20" s="10">
        <v>100000</v>
      </c>
    </row>
    <row r="21" spans="1:4" ht="15">
      <c r="A21" s="8" t="s">
        <v>222</v>
      </c>
      <c r="B21" s="9">
        <v>93.558</v>
      </c>
      <c r="C21" t="s">
        <v>257</v>
      </c>
      <c r="D21" s="10">
        <v>861389</v>
      </c>
    </row>
    <row r="22" spans="1:4" ht="15">
      <c r="A22" s="8" t="s">
        <v>222</v>
      </c>
      <c r="B22" s="9">
        <v>93.563</v>
      </c>
      <c r="C22" t="s">
        <v>258</v>
      </c>
      <c r="D22" s="10">
        <v>293573</v>
      </c>
    </row>
    <row r="23" spans="1:4" ht="15">
      <c r="A23" s="8" t="s">
        <v>222</v>
      </c>
      <c r="B23" s="9">
        <v>93.568</v>
      </c>
      <c r="C23" t="s">
        <v>259</v>
      </c>
      <c r="D23" s="10">
        <v>801046</v>
      </c>
    </row>
    <row r="24" spans="1:4" ht="15">
      <c r="A24" s="8" t="s">
        <v>222</v>
      </c>
      <c r="B24" s="9">
        <v>93.667</v>
      </c>
      <c r="C24" t="s">
        <v>262</v>
      </c>
      <c r="D24" s="10">
        <v>143037</v>
      </c>
    </row>
    <row r="25" spans="1:4" ht="15">
      <c r="A25" s="8" t="s">
        <v>222</v>
      </c>
      <c r="B25" s="9">
        <v>93.767</v>
      </c>
      <c r="C25" t="s">
        <v>263</v>
      </c>
      <c r="D25" s="10">
        <v>2061649</v>
      </c>
    </row>
    <row r="26" spans="1:4" ht="15">
      <c r="A26" s="8" t="s">
        <v>222</v>
      </c>
      <c r="B26" s="9">
        <v>93.768</v>
      </c>
      <c r="C26" t="s">
        <v>264</v>
      </c>
      <c r="D26" s="10">
        <v>4279</v>
      </c>
    </row>
    <row r="27" spans="1:4" ht="15">
      <c r="A27" s="8" t="s">
        <v>222</v>
      </c>
      <c r="B27" s="9">
        <v>93.777</v>
      </c>
      <c r="C27" t="s">
        <v>265</v>
      </c>
      <c r="D27" s="10">
        <v>6344</v>
      </c>
    </row>
    <row r="28" spans="1:4" ht="15">
      <c r="A28" s="8" t="s">
        <v>222</v>
      </c>
      <c r="B28" s="9">
        <v>93.778</v>
      </c>
      <c r="C28" t="s">
        <v>266</v>
      </c>
      <c r="D28" s="10">
        <v>19725536</v>
      </c>
    </row>
    <row r="29" spans="1:4" ht="15">
      <c r="A29" s="8" t="s">
        <v>222</v>
      </c>
      <c r="B29" s="9">
        <v>93.781</v>
      </c>
      <c r="C29" t="s">
        <v>267</v>
      </c>
      <c r="D29" s="10">
        <v>10150</v>
      </c>
    </row>
    <row r="30" spans="1:4" ht="15">
      <c r="A30" s="8" t="s">
        <v>222</v>
      </c>
      <c r="B30" s="9">
        <v>93.912</v>
      </c>
      <c r="C30" t="s">
        <v>268</v>
      </c>
      <c r="D30" s="10">
        <v>85000</v>
      </c>
    </row>
    <row r="31" spans="1:4" ht="15">
      <c r="A31" s="8" t="s">
        <v>222</v>
      </c>
      <c r="B31" s="9">
        <v>93.959</v>
      </c>
      <c r="C31" t="s">
        <v>270</v>
      </c>
      <c r="D31" s="10">
        <v>389635</v>
      </c>
    </row>
    <row r="32" spans="1:4" ht="15">
      <c r="A32" s="8" t="s">
        <v>222</v>
      </c>
      <c r="B32" s="9">
        <v>97.044</v>
      </c>
      <c r="C32" t="s">
        <v>273</v>
      </c>
      <c r="D32" s="10">
        <v>-24711</v>
      </c>
    </row>
    <row r="34" spans="1:4" ht="15">
      <c r="A34" s="14" t="s">
        <v>274</v>
      </c>
      <c r="B34" s="14"/>
      <c r="C34" s="14"/>
      <c r="D34" s="14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56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229927</v>
      </c>
    </row>
    <row r="6" spans="1:4" ht="15">
      <c r="A6" s="8" t="s">
        <v>222</v>
      </c>
      <c r="B6" s="9">
        <v>10.025</v>
      </c>
      <c r="C6" t="s">
        <v>276</v>
      </c>
      <c r="D6" s="10">
        <v>23000</v>
      </c>
    </row>
    <row r="7" spans="1:4" ht="15">
      <c r="A7" s="8" t="s">
        <v>222</v>
      </c>
      <c r="B7" s="9">
        <v>10.2</v>
      </c>
      <c r="C7" t="s">
        <v>223</v>
      </c>
      <c r="D7" s="10">
        <v>9800</v>
      </c>
    </row>
    <row r="8" spans="1:4" ht="15">
      <c r="A8" s="8" t="s">
        <v>222</v>
      </c>
      <c r="B8" s="9">
        <v>10.212</v>
      </c>
      <c r="C8" t="s">
        <v>57</v>
      </c>
      <c r="D8" s="10">
        <v>90000</v>
      </c>
    </row>
    <row r="9" spans="1:4" ht="15">
      <c r="A9" s="8" t="s">
        <v>222</v>
      </c>
      <c r="B9" s="9">
        <v>10.31</v>
      </c>
      <c r="C9" t="s">
        <v>487</v>
      </c>
      <c r="D9" s="10">
        <v>19000</v>
      </c>
    </row>
    <row r="10" spans="1:4" ht="15">
      <c r="A10" s="8" t="s">
        <v>222</v>
      </c>
      <c r="B10" s="9">
        <v>10.5</v>
      </c>
      <c r="C10" t="s">
        <v>58</v>
      </c>
      <c r="D10" s="10">
        <v>682640</v>
      </c>
    </row>
    <row r="11" spans="1:4" ht="15">
      <c r="A11" s="8" t="s">
        <v>222</v>
      </c>
      <c r="B11" s="9">
        <v>10.555</v>
      </c>
      <c r="C11" t="s">
        <v>225</v>
      </c>
      <c r="D11" s="10">
        <v>22284838</v>
      </c>
    </row>
    <row r="12" spans="1:4" ht="15">
      <c r="A12" s="8" t="s">
        <v>222</v>
      </c>
      <c r="B12" s="9">
        <v>10.557</v>
      </c>
      <c r="C12" t="s">
        <v>226</v>
      </c>
      <c r="D12" s="10">
        <v>10159105</v>
      </c>
    </row>
    <row r="13" spans="1:4" ht="15">
      <c r="A13" s="8" t="s">
        <v>222</v>
      </c>
      <c r="B13" s="9">
        <v>10.606</v>
      </c>
      <c r="C13" t="s">
        <v>59</v>
      </c>
      <c r="D13" s="10">
        <v>581872</v>
      </c>
    </row>
    <row r="14" spans="1:4" ht="15">
      <c r="A14" s="8" t="s">
        <v>222</v>
      </c>
      <c r="B14" s="9">
        <v>10.652</v>
      </c>
      <c r="C14" t="s">
        <v>60</v>
      </c>
      <c r="D14" s="10">
        <v>5000</v>
      </c>
    </row>
    <row r="15" spans="1:4" ht="15">
      <c r="A15" s="8" t="s">
        <v>222</v>
      </c>
      <c r="B15" s="9">
        <v>10.664</v>
      </c>
      <c r="C15" t="s">
        <v>281</v>
      </c>
      <c r="D15" s="10">
        <v>18000</v>
      </c>
    </row>
    <row r="16" spans="1:4" ht="15">
      <c r="A16" s="8" t="s">
        <v>222</v>
      </c>
      <c r="B16" s="9">
        <v>10.678</v>
      </c>
      <c r="C16" t="s">
        <v>284</v>
      </c>
      <c r="D16" s="10">
        <v>52000</v>
      </c>
    </row>
    <row r="17" spans="1:4" ht="15">
      <c r="A17" s="8" t="s">
        <v>222</v>
      </c>
      <c r="B17" s="9">
        <v>10.681</v>
      </c>
      <c r="C17" t="s">
        <v>61</v>
      </c>
      <c r="D17" s="10">
        <v>63224</v>
      </c>
    </row>
    <row r="18" spans="1:4" ht="15">
      <c r="A18" s="8" t="s">
        <v>222</v>
      </c>
      <c r="B18" s="9">
        <v>10.684</v>
      </c>
      <c r="C18" t="s">
        <v>62</v>
      </c>
      <c r="D18" s="10">
        <v>25000</v>
      </c>
    </row>
    <row r="19" spans="1:4" ht="15">
      <c r="A19" s="8" t="s">
        <v>222</v>
      </c>
      <c r="B19" s="9">
        <v>10.775</v>
      </c>
      <c r="C19" t="s">
        <v>32</v>
      </c>
      <c r="D19" s="10">
        <v>24937</v>
      </c>
    </row>
    <row r="20" spans="1:4" ht="15">
      <c r="A20" s="8" t="s">
        <v>222</v>
      </c>
      <c r="B20" s="9">
        <v>10.787</v>
      </c>
      <c r="C20" t="s">
        <v>408</v>
      </c>
      <c r="D20" s="10">
        <v>8694883</v>
      </c>
    </row>
    <row r="21" spans="1:4" ht="15">
      <c r="A21" s="8" t="s">
        <v>222</v>
      </c>
      <c r="B21" s="9">
        <v>10.902</v>
      </c>
      <c r="C21" t="s">
        <v>286</v>
      </c>
      <c r="D21" s="10">
        <v>94661</v>
      </c>
    </row>
    <row r="22" spans="1:4" ht="15">
      <c r="A22" s="8" t="s">
        <v>222</v>
      </c>
      <c r="B22" s="9">
        <v>10.904</v>
      </c>
      <c r="C22" t="s">
        <v>63</v>
      </c>
      <c r="D22" s="10">
        <v>26000</v>
      </c>
    </row>
    <row r="23" spans="1:4" ht="15">
      <c r="A23" s="8" t="s">
        <v>222</v>
      </c>
      <c r="B23" s="9">
        <v>10.916</v>
      </c>
      <c r="C23" t="s">
        <v>64</v>
      </c>
      <c r="D23" s="10">
        <v>11400</v>
      </c>
    </row>
    <row r="24" spans="1:4" ht="15">
      <c r="A24" s="8" t="s">
        <v>222</v>
      </c>
      <c r="B24" s="9">
        <v>11.419</v>
      </c>
      <c r="C24" t="s">
        <v>289</v>
      </c>
      <c r="D24" s="10">
        <v>210000</v>
      </c>
    </row>
    <row r="25" spans="1:4" ht="15">
      <c r="A25" s="8" t="s">
        <v>222</v>
      </c>
      <c r="B25" s="9">
        <v>11.429</v>
      </c>
      <c r="C25" t="s">
        <v>65</v>
      </c>
      <c r="D25" s="10">
        <v>5979714</v>
      </c>
    </row>
    <row r="26" spans="1:4" ht="15">
      <c r="A26" s="8" t="s">
        <v>222</v>
      </c>
      <c r="B26" s="9">
        <v>11.454</v>
      </c>
      <c r="C26" t="s">
        <v>66</v>
      </c>
      <c r="D26" s="10">
        <v>190000</v>
      </c>
    </row>
    <row r="27" spans="1:4" ht="15">
      <c r="A27" s="8" t="s">
        <v>222</v>
      </c>
      <c r="B27" s="9">
        <v>11.457</v>
      </c>
      <c r="C27" t="s">
        <v>292</v>
      </c>
      <c r="D27" s="10">
        <v>75000</v>
      </c>
    </row>
    <row r="28" spans="1:4" ht="15">
      <c r="A28" s="8" t="s">
        <v>222</v>
      </c>
      <c r="B28" s="9">
        <v>11.468</v>
      </c>
      <c r="C28" t="s">
        <v>67</v>
      </c>
      <c r="D28" s="10">
        <v>5000000</v>
      </c>
    </row>
    <row r="29" spans="1:4" ht="15">
      <c r="A29" s="8" t="s">
        <v>222</v>
      </c>
      <c r="B29" s="9">
        <v>11.609</v>
      </c>
      <c r="C29" t="s">
        <v>410</v>
      </c>
      <c r="D29" s="10">
        <v>14000</v>
      </c>
    </row>
    <row r="30" spans="1:4" ht="15">
      <c r="A30" s="8" t="s">
        <v>222</v>
      </c>
      <c r="B30" s="9">
        <v>12.3</v>
      </c>
      <c r="C30" t="s">
        <v>299</v>
      </c>
      <c r="D30" s="10">
        <v>93984</v>
      </c>
    </row>
    <row r="31" spans="1:4" ht="15">
      <c r="A31" s="8" t="s">
        <v>222</v>
      </c>
      <c r="B31" s="9">
        <v>12.42</v>
      </c>
      <c r="C31" t="s">
        <v>412</v>
      </c>
      <c r="D31" s="10">
        <v>48533638</v>
      </c>
    </row>
    <row r="32" spans="1:4" ht="15">
      <c r="A32" s="8" t="s">
        <v>222</v>
      </c>
      <c r="B32" s="9">
        <v>12.431</v>
      </c>
      <c r="C32" t="s">
        <v>301</v>
      </c>
      <c r="D32" s="10">
        <v>238063</v>
      </c>
    </row>
    <row r="33" spans="1:4" ht="15">
      <c r="A33" s="8" t="s">
        <v>222</v>
      </c>
      <c r="B33" s="9">
        <v>12.607</v>
      </c>
      <c r="C33" t="s">
        <v>302</v>
      </c>
      <c r="D33" s="10">
        <v>100702</v>
      </c>
    </row>
    <row r="34" spans="1:4" ht="15">
      <c r="A34" s="8" t="s">
        <v>222</v>
      </c>
      <c r="B34" s="9">
        <v>12.75</v>
      </c>
      <c r="C34" t="s">
        <v>68</v>
      </c>
      <c r="D34" s="10">
        <v>68019653</v>
      </c>
    </row>
    <row r="35" spans="1:4" ht="15">
      <c r="A35" s="8" t="s">
        <v>222</v>
      </c>
      <c r="B35" s="9">
        <v>12.8</v>
      </c>
      <c r="C35" t="s">
        <v>504</v>
      </c>
      <c r="D35" s="10">
        <v>7916552</v>
      </c>
    </row>
    <row r="36" spans="1:4" ht="15">
      <c r="A36" s="8" t="s">
        <v>222</v>
      </c>
      <c r="B36" s="9">
        <v>12.902</v>
      </c>
      <c r="C36" t="s">
        <v>304</v>
      </c>
      <c r="D36" s="10">
        <v>121465</v>
      </c>
    </row>
    <row r="37" spans="1:4" ht="15">
      <c r="A37" s="8" t="s">
        <v>222</v>
      </c>
      <c r="B37" s="9">
        <v>14.169</v>
      </c>
      <c r="C37" t="s">
        <v>305</v>
      </c>
      <c r="D37" s="10">
        <v>4712308</v>
      </c>
    </row>
    <row r="38" spans="1:4" ht="15">
      <c r="A38" s="8" t="s">
        <v>222</v>
      </c>
      <c r="B38" s="9">
        <v>14.191</v>
      </c>
      <c r="C38" t="s">
        <v>413</v>
      </c>
      <c r="D38" s="10">
        <v>468097</v>
      </c>
    </row>
    <row r="39" spans="1:4" ht="15">
      <c r="A39" s="8" t="s">
        <v>222</v>
      </c>
      <c r="B39" s="9">
        <v>14.218</v>
      </c>
      <c r="C39" t="s">
        <v>231</v>
      </c>
      <c r="D39" s="10">
        <v>10705186</v>
      </c>
    </row>
    <row r="40" spans="1:4" ht="15">
      <c r="A40" s="8" t="s">
        <v>222</v>
      </c>
      <c r="B40" s="9">
        <v>14.227</v>
      </c>
      <c r="C40" t="s">
        <v>306</v>
      </c>
      <c r="D40" s="10">
        <v>662116</v>
      </c>
    </row>
    <row r="41" spans="1:4" ht="15">
      <c r="A41" s="8" t="s">
        <v>222</v>
      </c>
      <c r="B41" s="9">
        <v>14.231</v>
      </c>
      <c r="C41" t="s">
        <v>232</v>
      </c>
      <c r="D41" s="10">
        <v>4791291</v>
      </c>
    </row>
    <row r="42" spans="1:4" ht="15">
      <c r="A42" s="8" t="s">
        <v>222</v>
      </c>
      <c r="B42" s="9">
        <v>14.238</v>
      </c>
      <c r="C42" t="s">
        <v>308</v>
      </c>
      <c r="D42" s="10">
        <v>2078911</v>
      </c>
    </row>
    <row r="43" spans="1:4" ht="15">
      <c r="A43" s="8" t="s">
        <v>222</v>
      </c>
      <c r="B43" s="9">
        <v>14.239</v>
      </c>
      <c r="C43" t="s">
        <v>309</v>
      </c>
      <c r="D43" s="10">
        <v>5090965</v>
      </c>
    </row>
    <row r="44" spans="1:4" ht="15">
      <c r="A44" s="8" t="s">
        <v>222</v>
      </c>
      <c r="B44" s="9">
        <v>14.249</v>
      </c>
      <c r="C44" t="s">
        <v>508</v>
      </c>
      <c r="D44" s="10">
        <v>36501</v>
      </c>
    </row>
    <row r="45" spans="1:4" ht="15">
      <c r="A45" s="8" t="s">
        <v>222</v>
      </c>
      <c r="B45" s="9">
        <v>14.251</v>
      </c>
      <c r="C45" t="s">
        <v>310</v>
      </c>
      <c r="D45" s="10">
        <v>262640</v>
      </c>
    </row>
    <row r="46" spans="1:4" ht="15">
      <c r="A46" s="8" t="s">
        <v>222</v>
      </c>
      <c r="B46" s="9">
        <v>14.256</v>
      </c>
      <c r="C46" t="s">
        <v>509</v>
      </c>
      <c r="D46" s="10">
        <v>4167420</v>
      </c>
    </row>
    <row r="47" spans="1:4" ht="15">
      <c r="A47" s="8" t="s">
        <v>222</v>
      </c>
      <c r="B47" s="9">
        <v>14.318</v>
      </c>
      <c r="C47" t="s">
        <v>311</v>
      </c>
      <c r="D47" s="10">
        <v>10041251</v>
      </c>
    </row>
    <row r="48" spans="1:4" ht="15">
      <c r="A48" s="8" t="s">
        <v>222</v>
      </c>
      <c r="B48" s="9">
        <v>14.506</v>
      </c>
      <c r="C48" t="s">
        <v>313</v>
      </c>
      <c r="D48" s="10">
        <v>98290</v>
      </c>
    </row>
    <row r="49" spans="1:4" ht="15">
      <c r="A49" s="8" t="s">
        <v>222</v>
      </c>
      <c r="B49" s="9">
        <v>14.516</v>
      </c>
      <c r="C49" t="s">
        <v>314</v>
      </c>
      <c r="D49" s="10">
        <v>2362628</v>
      </c>
    </row>
    <row r="50" spans="1:4" ht="15">
      <c r="A50" s="8" t="s">
        <v>222</v>
      </c>
      <c r="B50" s="9">
        <v>14.856</v>
      </c>
      <c r="C50" t="s">
        <v>315</v>
      </c>
      <c r="D50" s="10">
        <v>108081</v>
      </c>
    </row>
    <row r="51" spans="1:4" ht="15">
      <c r="A51" s="8" t="s">
        <v>222</v>
      </c>
      <c r="B51" s="9">
        <v>14.866</v>
      </c>
      <c r="C51" t="s">
        <v>69</v>
      </c>
      <c r="D51" s="10">
        <v>1276665</v>
      </c>
    </row>
    <row r="52" spans="1:4" ht="15">
      <c r="A52" s="8" t="s">
        <v>222</v>
      </c>
      <c r="B52" s="9">
        <v>14.867</v>
      </c>
      <c r="C52" t="s">
        <v>316</v>
      </c>
      <c r="D52" s="10">
        <v>98466</v>
      </c>
    </row>
    <row r="53" spans="1:4" ht="15">
      <c r="A53" s="8" t="s">
        <v>222</v>
      </c>
      <c r="B53" s="9">
        <v>14.87</v>
      </c>
      <c r="C53" t="s">
        <v>317</v>
      </c>
      <c r="D53" s="10">
        <v>629437</v>
      </c>
    </row>
    <row r="54" spans="1:4" ht="15">
      <c r="A54" s="8" t="s">
        <v>222</v>
      </c>
      <c r="B54" s="9">
        <v>14.871</v>
      </c>
      <c r="C54" t="s">
        <v>318</v>
      </c>
      <c r="D54" s="10">
        <v>84326675</v>
      </c>
    </row>
    <row r="55" spans="1:4" ht="15">
      <c r="A55" s="8" t="s">
        <v>222</v>
      </c>
      <c r="B55" s="9">
        <v>14.872</v>
      </c>
      <c r="C55" t="s">
        <v>234</v>
      </c>
      <c r="D55" s="10">
        <v>5117918</v>
      </c>
    </row>
    <row r="56" spans="1:4" ht="15">
      <c r="A56" s="8" t="s">
        <v>222</v>
      </c>
      <c r="B56" s="9">
        <v>14.901</v>
      </c>
      <c r="C56" t="s">
        <v>511</v>
      </c>
      <c r="D56" s="10">
        <v>116972</v>
      </c>
    </row>
    <row r="57" spans="1:4" ht="15">
      <c r="A57" s="8" t="s">
        <v>222</v>
      </c>
      <c r="B57" s="9">
        <v>14.902</v>
      </c>
      <c r="C57" t="s">
        <v>37</v>
      </c>
      <c r="D57" s="10">
        <v>453792</v>
      </c>
    </row>
    <row r="58" spans="1:4" ht="15">
      <c r="A58" s="8" t="s">
        <v>222</v>
      </c>
      <c r="B58" s="9">
        <v>15.225</v>
      </c>
      <c r="C58" t="s">
        <v>70</v>
      </c>
      <c r="D58" s="10">
        <v>32000</v>
      </c>
    </row>
    <row r="59" spans="1:4" ht="15">
      <c r="A59" s="8" t="s">
        <v>222</v>
      </c>
      <c r="B59" s="9">
        <v>15.231</v>
      </c>
      <c r="C59" t="s">
        <v>71</v>
      </c>
      <c r="D59" s="10">
        <v>15000</v>
      </c>
    </row>
    <row r="60" spans="1:4" ht="15">
      <c r="A60" s="8" t="s">
        <v>222</v>
      </c>
      <c r="B60" s="9">
        <v>15.233</v>
      </c>
      <c r="C60" t="s">
        <v>72</v>
      </c>
      <c r="D60" s="10">
        <v>16000</v>
      </c>
    </row>
    <row r="61" spans="1:4" ht="15">
      <c r="A61" s="8" t="s">
        <v>222</v>
      </c>
      <c r="B61" s="9">
        <v>15.237</v>
      </c>
      <c r="C61" t="s">
        <v>73</v>
      </c>
      <c r="D61" s="10">
        <v>65000</v>
      </c>
    </row>
    <row r="62" spans="1:4" ht="15">
      <c r="A62" s="8" t="s">
        <v>222</v>
      </c>
      <c r="B62" s="9">
        <v>15.623</v>
      </c>
      <c r="C62" t="s">
        <v>74</v>
      </c>
      <c r="D62" s="10">
        <v>43385</v>
      </c>
    </row>
    <row r="63" spans="1:4" ht="15">
      <c r="A63" s="8" t="s">
        <v>222</v>
      </c>
      <c r="B63" s="9">
        <v>15.64</v>
      </c>
      <c r="C63" t="s">
        <v>75</v>
      </c>
      <c r="D63" s="10">
        <v>42827</v>
      </c>
    </row>
    <row r="64" spans="1:4" ht="15">
      <c r="A64" s="8" t="s">
        <v>222</v>
      </c>
      <c r="B64" s="9">
        <v>15.642</v>
      </c>
      <c r="C64" t="s">
        <v>76</v>
      </c>
      <c r="D64" s="10">
        <v>40000</v>
      </c>
    </row>
    <row r="65" spans="1:4" ht="15">
      <c r="A65" s="8" t="s">
        <v>222</v>
      </c>
      <c r="B65" s="9">
        <v>15.649</v>
      </c>
      <c r="C65" t="s">
        <v>77</v>
      </c>
      <c r="D65" s="10">
        <v>288160</v>
      </c>
    </row>
    <row r="66" spans="1:4" ht="15">
      <c r="A66" s="8" t="s">
        <v>222</v>
      </c>
      <c r="B66" s="9">
        <v>15.65</v>
      </c>
      <c r="C66" t="s">
        <v>417</v>
      </c>
      <c r="D66" s="10">
        <v>35000</v>
      </c>
    </row>
    <row r="67" spans="1:4" ht="15">
      <c r="A67" s="8" t="s">
        <v>222</v>
      </c>
      <c r="B67" s="9">
        <v>15.808</v>
      </c>
      <c r="C67" t="s">
        <v>237</v>
      </c>
      <c r="D67" s="10">
        <v>315300</v>
      </c>
    </row>
    <row r="68" spans="1:4" ht="15">
      <c r="A68" s="8" t="s">
        <v>222</v>
      </c>
      <c r="B68" s="9">
        <v>15.809</v>
      </c>
      <c r="C68" t="s">
        <v>78</v>
      </c>
      <c r="D68" s="10">
        <v>24992</v>
      </c>
    </row>
    <row r="69" spans="1:4" ht="15">
      <c r="A69" s="8" t="s">
        <v>222</v>
      </c>
      <c r="B69" s="9" t="s">
        <v>330</v>
      </c>
      <c r="C69" t="s">
        <v>331</v>
      </c>
      <c r="D69" s="10">
        <v>260000</v>
      </c>
    </row>
    <row r="70" spans="1:4" ht="15">
      <c r="A70" s="8" t="s">
        <v>222</v>
      </c>
      <c r="B70" s="9" t="s">
        <v>79</v>
      </c>
      <c r="C70" t="s">
        <v>80</v>
      </c>
      <c r="D70" s="10">
        <v>20000</v>
      </c>
    </row>
    <row r="71" spans="1:4" ht="15">
      <c r="A71" s="8" t="s">
        <v>222</v>
      </c>
      <c r="B71" s="9" t="s">
        <v>81</v>
      </c>
      <c r="C71" t="s">
        <v>82</v>
      </c>
      <c r="D71" s="10">
        <v>18460</v>
      </c>
    </row>
    <row r="72" spans="1:4" ht="15">
      <c r="A72" s="8" t="s">
        <v>222</v>
      </c>
      <c r="B72" s="9" t="s">
        <v>515</v>
      </c>
      <c r="C72" t="s">
        <v>516</v>
      </c>
      <c r="D72" s="10">
        <v>234000</v>
      </c>
    </row>
    <row r="73" spans="1:4" ht="15">
      <c r="A73" s="8" t="s">
        <v>222</v>
      </c>
      <c r="B73" s="9">
        <v>16.202</v>
      </c>
      <c r="C73" t="s">
        <v>83</v>
      </c>
      <c r="D73" s="10">
        <v>-57</v>
      </c>
    </row>
    <row r="74" spans="1:4" ht="15">
      <c r="A74" s="8" t="s">
        <v>222</v>
      </c>
      <c r="B74" s="9">
        <v>16.203</v>
      </c>
      <c r="C74" t="s">
        <v>84</v>
      </c>
      <c r="D74" s="10">
        <v>1000000</v>
      </c>
    </row>
    <row r="75" spans="1:4" ht="15">
      <c r="A75" s="8" t="s">
        <v>222</v>
      </c>
      <c r="B75" s="9">
        <v>16.54</v>
      </c>
      <c r="C75" t="s">
        <v>519</v>
      </c>
      <c r="D75" s="10">
        <v>1454000</v>
      </c>
    </row>
    <row r="76" spans="1:4" ht="15">
      <c r="A76" s="8" t="s">
        <v>222</v>
      </c>
      <c r="B76" s="9">
        <v>16.541</v>
      </c>
      <c r="C76" t="s">
        <v>520</v>
      </c>
      <c r="D76" s="10">
        <v>5000000</v>
      </c>
    </row>
    <row r="77" spans="1:4" ht="15">
      <c r="A77" s="8" t="s">
        <v>222</v>
      </c>
      <c r="B77" s="9">
        <v>16.543</v>
      </c>
      <c r="C77" t="s">
        <v>418</v>
      </c>
      <c r="D77" s="10">
        <v>1000000</v>
      </c>
    </row>
    <row r="78" spans="1:4" ht="15">
      <c r="A78" s="8" t="s">
        <v>222</v>
      </c>
      <c r="B78" s="9">
        <v>16.548</v>
      </c>
      <c r="C78" t="s">
        <v>521</v>
      </c>
      <c r="D78" s="10">
        <v>299962</v>
      </c>
    </row>
    <row r="79" spans="1:4" ht="15">
      <c r="A79" s="8" t="s">
        <v>222</v>
      </c>
      <c r="B79" s="9">
        <v>16.562</v>
      </c>
      <c r="C79" t="s">
        <v>85</v>
      </c>
      <c r="D79" s="10">
        <v>4390000</v>
      </c>
    </row>
    <row r="80" spans="1:4" ht="15">
      <c r="A80" s="8" t="s">
        <v>222</v>
      </c>
      <c r="B80" s="9">
        <v>16.58</v>
      </c>
      <c r="C80" t="s">
        <v>336</v>
      </c>
      <c r="D80" s="10">
        <v>1350000</v>
      </c>
    </row>
    <row r="81" spans="1:4" ht="15">
      <c r="A81" s="8" t="s">
        <v>222</v>
      </c>
      <c r="B81" s="9">
        <v>16.585</v>
      </c>
      <c r="C81" t="s">
        <v>241</v>
      </c>
      <c r="D81" s="10">
        <v>1361589</v>
      </c>
    </row>
    <row r="82" spans="1:4" ht="15">
      <c r="A82" s="8" t="s">
        <v>222</v>
      </c>
      <c r="B82" s="9">
        <v>16.595</v>
      </c>
      <c r="C82" t="s">
        <v>524</v>
      </c>
      <c r="D82" s="10">
        <v>154868</v>
      </c>
    </row>
    <row r="83" spans="1:4" ht="15">
      <c r="A83" s="8" t="s">
        <v>222</v>
      </c>
      <c r="B83" s="9">
        <v>16.606</v>
      </c>
      <c r="C83" t="s">
        <v>337</v>
      </c>
      <c r="D83" s="10">
        <v>1575426</v>
      </c>
    </row>
    <row r="84" spans="1:4" ht="15">
      <c r="A84" s="8" t="s">
        <v>222</v>
      </c>
      <c r="B84" s="9">
        <v>16.71</v>
      </c>
      <c r="C84" t="s">
        <v>242</v>
      </c>
      <c r="D84" s="10">
        <v>1318326</v>
      </c>
    </row>
    <row r="85" spans="1:4" ht="15">
      <c r="A85" s="8" t="s">
        <v>222</v>
      </c>
      <c r="B85" s="9">
        <v>16.729</v>
      </c>
      <c r="C85" t="s">
        <v>385</v>
      </c>
      <c r="D85" s="10">
        <v>-1</v>
      </c>
    </row>
    <row r="86" spans="1:4" ht="15">
      <c r="A86" s="8" t="s">
        <v>222</v>
      </c>
      <c r="B86" s="9">
        <v>16.73</v>
      </c>
      <c r="C86" t="s">
        <v>86</v>
      </c>
      <c r="D86" s="10">
        <v>-27552</v>
      </c>
    </row>
    <row r="87" spans="1:4" ht="15">
      <c r="A87" s="8" t="s">
        <v>222</v>
      </c>
      <c r="B87" s="9">
        <v>16.734</v>
      </c>
      <c r="C87" t="s">
        <v>527</v>
      </c>
      <c r="D87" s="10">
        <v>10765882</v>
      </c>
    </row>
    <row r="88" spans="1:4" ht="15">
      <c r="A88" s="8" t="s">
        <v>222</v>
      </c>
      <c r="B88" s="9">
        <v>16.737</v>
      </c>
      <c r="C88" t="s">
        <v>87</v>
      </c>
      <c r="D88" s="10">
        <v>-45300</v>
      </c>
    </row>
    <row r="89" spans="1:4" ht="15">
      <c r="A89" s="8" t="s">
        <v>222</v>
      </c>
      <c r="B89" s="9">
        <v>16.739</v>
      </c>
      <c r="C89" t="s">
        <v>421</v>
      </c>
      <c r="D89" s="10">
        <v>1776156</v>
      </c>
    </row>
    <row r="90" spans="1:4" ht="15">
      <c r="A90" s="8" t="s">
        <v>222</v>
      </c>
      <c r="B90" s="9">
        <v>16.743</v>
      </c>
      <c r="C90" t="s">
        <v>338</v>
      </c>
      <c r="D90" s="10">
        <v>253190</v>
      </c>
    </row>
    <row r="91" spans="1:4" ht="15">
      <c r="A91" s="8" t="s">
        <v>222</v>
      </c>
      <c r="B91" s="9">
        <v>16.751</v>
      </c>
      <c r="C91" t="s">
        <v>339</v>
      </c>
      <c r="D91" s="10">
        <v>2249985</v>
      </c>
    </row>
    <row r="92" spans="1:4" ht="15">
      <c r="A92" s="8" t="s">
        <v>222</v>
      </c>
      <c r="B92" s="9">
        <v>16.812</v>
      </c>
      <c r="C92" t="s">
        <v>529</v>
      </c>
      <c r="D92" s="10">
        <v>351011</v>
      </c>
    </row>
    <row r="93" spans="1:4" ht="15">
      <c r="A93" s="8" t="s">
        <v>222</v>
      </c>
      <c r="B93" s="9">
        <v>17.235</v>
      </c>
      <c r="C93" t="s">
        <v>534</v>
      </c>
      <c r="D93" s="10">
        <v>83388941</v>
      </c>
    </row>
    <row r="94" spans="1:4" ht="15">
      <c r="A94" s="8" t="s">
        <v>222</v>
      </c>
      <c r="B94" s="9">
        <v>17.275</v>
      </c>
      <c r="C94" t="s">
        <v>542</v>
      </c>
      <c r="D94" s="10">
        <v>15403634</v>
      </c>
    </row>
    <row r="95" spans="1:4" ht="15">
      <c r="A95" s="8" t="s">
        <v>222</v>
      </c>
      <c r="B95" s="9">
        <v>17.502</v>
      </c>
      <c r="C95" t="s">
        <v>545</v>
      </c>
      <c r="D95" s="10">
        <v>310000</v>
      </c>
    </row>
    <row r="96" spans="1:4" ht="15">
      <c r="A96" s="8" t="s">
        <v>222</v>
      </c>
      <c r="B96" s="9">
        <v>20.106</v>
      </c>
      <c r="C96" t="s">
        <v>343</v>
      </c>
      <c r="D96" s="10">
        <v>2651921</v>
      </c>
    </row>
    <row r="97" spans="1:4" ht="15">
      <c r="A97" s="8" t="s">
        <v>222</v>
      </c>
      <c r="B97" s="9">
        <v>20.2</v>
      </c>
      <c r="C97" t="s">
        <v>88</v>
      </c>
      <c r="D97" s="10">
        <v>20000</v>
      </c>
    </row>
    <row r="98" spans="1:4" ht="15">
      <c r="A98" s="8" t="s">
        <v>222</v>
      </c>
      <c r="B98" s="9">
        <v>23.011</v>
      </c>
      <c r="C98" t="s">
        <v>247</v>
      </c>
      <c r="D98" s="10">
        <v>230633</v>
      </c>
    </row>
    <row r="99" spans="1:4" ht="15">
      <c r="A99" s="8" t="s">
        <v>222</v>
      </c>
      <c r="B99" s="9" t="s">
        <v>348</v>
      </c>
      <c r="C99" t="s">
        <v>349</v>
      </c>
      <c r="D99" s="10">
        <v>981739</v>
      </c>
    </row>
    <row r="100" spans="1:4" ht="15">
      <c r="A100" s="8" t="s">
        <v>222</v>
      </c>
      <c r="B100" s="9">
        <v>45.024</v>
      </c>
      <c r="C100" t="s">
        <v>248</v>
      </c>
      <c r="D100" s="10">
        <v>481660</v>
      </c>
    </row>
    <row r="101" spans="1:4" ht="15">
      <c r="A101" s="8" t="s">
        <v>222</v>
      </c>
      <c r="B101" s="9">
        <v>45.163</v>
      </c>
      <c r="C101" t="s">
        <v>571</v>
      </c>
      <c r="D101" s="10">
        <v>204712</v>
      </c>
    </row>
    <row r="102" spans="1:4" ht="15">
      <c r="A102" s="8" t="s">
        <v>222</v>
      </c>
      <c r="B102" s="9">
        <v>45.164</v>
      </c>
      <c r="C102" t="s">
        <v>572</v>
      </c>
      <c r="D102" s="10">
        <v>350000</v>
      </c>
    </row>
    <row r="103" spans="1:4" ht="15">
      <c r="A103" s="8" t="s">
        <v>222</v>
      </c>
      <c r="B103" s="9">
        <v>47.041</v>
      </c>
      <c r="C103" t="s">
        <v>351</v>
      </c>
      <c r="D103" s="10">
        <v>1124517</v>
      </c>
    </row>
    <row r="104" spans="1:4" ht="15">
      <c r="A104" s="8" t="s">
        <v>222</v>
      </c>
      <c r="B104" s="9">
        <v>47.05</v>
      </c>
      <c r="C104" t="s">
        <v>423</v>
      </c>
      <c r="D104" s="10">
        <v>689330</v>
      </c>
    </row>
    <row r="105" spans="1:4" ht="15">
      <c r="A105" s="8" t="s">
        <v>222</v>
      </c>
      <c r="B105" s="9">
        <v>47.07</v>
      </c>
      <c r="C105" t="s">
        <v>424</v>
      </c>
      <c r="D105" s="10">
        <v>82285</v>
      </c>
    </row>
    <row r="106" spans="1:4" ht="15">
      <c r="A106" s="8" t="s">
        <v>222</v>
      </c>
      <c r="B106" s="9">
        <v>47.074</v>
      </c>
      <c r="C106" t="s">
        <v>353</v>
      </c>
      <c r="D106" s="10">
        <v>2340459</v>
      </c>
    </row>
    <row r="107" spans="1:4" ht="15">
      <c r="A107" s="8" t="s">
        <v>222</v>
      </c>
      <c r="B107" s="9">
        <v>47.076</v>
      </c>
      <c r="C107" t="s">
        <v>354</v>
      </c>
      <c r="D107" s="10">
        <v>1797397</v>
      </c>
    </row>
    <row r="108" spans="1:4" ht="15">
      <c r="A108" s="8" t="s">
        <v>222</v>
      </c>
      <c r="B108" s="9">
        <v>47.078</v>
      </c>
      <c r="C108" t="s">
        <v>578</v>
      </c>
      <c r="D108" s="10">
        <v>61650</v>
      </c>
    </row>
    <row r="109" spans="1:4" ht="15">
      <c r="A109" s="8" t="s">
        <v>222</v>
      </c>
      <c r="B109" s="9">
        <v>47.079</v>
      </c>
      <c r="C109" t="s">
        <v>355</v>
      </c>
      <c r="D109" s="10">
        <v>10794</v>
      </c>
    </row>
    <row r="110" spans="1:4" ht="15">
      <c r="A110" s="8" t="s">
        <v>222</v>
      </c>
      <c r="B110" s="9" t="s">
        <v>580</v>
      </c>
      <c r="C110" t="s">
        <v>581</v>
      </c>
      <c r="D110" s="10">
        <v>150000</v>
      </c>
    </row>
    <row r="111" spans="1:4" ht="15">
      <c r="A111" s="8" t="s">
        <v>222</v>
      </c>
      <c r="B111" s="9">
        <v>60.001</v>
      </c>
      <c r="C111" t="s">
        <v>427</v>
      </c>
      <c r="D111" s="10">
        <v>23400</v>
      </c>
    </row>
    <row r="112" spans="1:4" ht="15">
      <c r="A112" s="8" t="s">
        <v>222</v>
      </c>
      <c r="B112" s="9">
        <v>66.034</v>
      </c>
      <c r="C112" t="s">
        <v>428</v>
      </c>
      <c r="D112" s="10">
        <v>300000</v>
      </c>
    </row>
    <row r="113" spans="1:4" ht="15">
      <c r="A113" s="8" t="s">
        <v>222</v>
      </c>
      <c r="B113" s="9">
        <v>66.202</v>
      </c>
      <c r="C113" t="s">
        <v>249</v>
      </c>
      <c r="D113" s="10">
        <v>485000</v>
      </c>
    </row>
    <row r="114" spans="1:4" ht="15">
      <c r="A114" s="8" t="s">
        <v>222</v>
      </c>
      <c r="B114" s="9">
        <v>66.419</v>
      </c>
      <c r="C114" t="s">
        <v>89</v>
      </c>
      <c r="D114" s="10">
        <v>617600</v>
      </c>
    </row>
    <row r="115" spans="1:4" ht="15">
      <c r="A115" s="8" t="s">
        <v>222</v>
      </c>
      <c r="B115" s="9">
        <v>66.466</v>
      </c>
      <c r="C115" t="s">
        <v>357</v>
      </c>
      <c r="D115" s="10">
        <v>236356</v>
      </c>
    </row>
    <row r="116" spans="1:4" ht="15">
      <c r="A116" s="8" t="s">
        <v>222</v>
      </c>
      <c r="B116" s="9">
        <v>66.469</v>
      </c>
      <c r="C116" t="s">
        <v>90</v>
      </c>
      <c r="D116" s="10">
        <v>118312</v>
      </c>
    </row>
    <row r="117" spans="1:4" ht="15">
      <c r="A117" s="8" t="s">
        <v>222</v>
      </c>
      <c r="B117" s="9">
        <v>66.508</v>
      </c>
      <c r="C117" t="s">
        <v>91</v>
      </c>
      <c r="D117" s="10">
        <v>10706563</v>
      </c>
    </row>
    <row r="118" spans="1:4" ht="15">
      <c r="A118" s="8" t="s">
        <v>222</v>
      </c>
      <c r="B118" s="9">
        <v>66.951</v>
      </c>
      <c r="C118" t="s">
        <v>92</v>
      </c>
      <c r="D118" s="10">
        <v>31667</v>
      </c>
    </row>
    <row r="119" spans="1:4" ht="15">
      <c r="A119" s="8" t="s">
        <v>222</v>
      </c>
      <c r="B119" s="9">
        <v>81.049</v>
      </c>
      <c r="C119" t="s">
        <v>363</v>
      </c>
      <c r="D119" s="10">
        <v>8825171</v>
      </c>
    </row>
    <row r="120" spans="1:4" ht="15">
      <c r="A120" s="8" t="s">
        <v>222</v>
      </c>
      <c r="B120" s="9">
        <v>81.086</v>
      </c>
      <c r="C120" t="s">
        <v>364</v>
      </c>
      <c r="D120" s="10">
        <v>7432100</v>
      </c>
    </row>
    <row r="121" spans="1:4" ht="15">
      <c r="A121" s="8" t="s">
        <v>222</v>
      </c>
      <c r="B121" s="9">
        <v>81.087</v>
      </c>
      <c r="C121" t="s">
        <v>365</v>
      </c>
      <c r="D121" s="10">
        <v>678610</v>
      </c>
    </row>
    <row r="122" spans="1:4" ht="15">
      <c r="A122" s="8" t="s">
        <v>222</v>
      </c>
      <c r="B122" s="9">
        <v>81.128</v>
      </c>
      <c r="C122" t="s">
        <v>368</v>
      </c>
      <c r="D122" s="10">
        <v>8875200</v>
      </c>
    </row>
    <row r="123" spans="1:4" ht="15">
      <c r="A123" s="8" t="s">
        <v>222</v>
      </c>
      <c r="B123" s="9">
        <v>84.01</v>
      </c>
      <c r="C123" t="s">
        <v>250</v>
      </c>
      <c r="D123" s="10">
        <v>11191766</v>
      </c>
    </row>
    <row r="124" spans="1:4" ht="15">
      <c r="A124" s="8" t="s">
        <v>222</v>
      </c>
      <c r="B124" s="9">
        <v>84.041</v>
      </c>
      <c r="C124" t="s">
        <v>369</v>
      </c>
      <c r="D124" s="10">
        <v>97568</v>
      </c>
    </row>
    <row r="125" spans="1:4" ht="15">
      <c r="A125" s="8" t="s">
        <v>222</v>
      </c>
      <c r="B125" s="9">
        <v>84.042</v>
      </c>
      <c r="C125" t="s">
        <v>251</v>
      </c>
      <c r="D125" s="10">
        <v>238496</v>
      </c>
    </row>
    <row r="126" spans="1:4" ht="15">
      <c r="A126" s="8" t="s">
        <v>222</v>
      </c>
      <c r="B126" s="9">
        <v>84.06</v>
      </c>
      <c r="C126" t="s">
        <v>612</v>
      </c>
      <c r="D126" s="10">
        <v>29028</v>
      </c>
    </row>
    <row r="127" spans="1:4" ht="15">
      <c r="A127" s="8" t="s">
        <v>222</v>
      </c>
      <c r="B127" s="9">
        <v>84.066</v>
      </c>
      <c r="C127" t="s">
        <v>93</v>
      </c>
      <c r="D127" s="10">
        <v>226600</v>
      </c>
    </row>
    <row r="128" spans="1:4" ht="15">
      <c r="A128" s="8" t="s">
        <v>222</v>
      </c>
      <c r="B128" s="9">
        <v>84.116</v>
      </c>
      <c r="C128" t="s">
        <v>372</v>
      </c>
      <c r="D128" s="10">
        <v>405000</v>
      </c>
    </row>
    <row r="129" spans="1:4" ht="15">
      <c r="A129" s="8" t="s">
        <v>222</v>
      </c>
      <c r="B129" s="9">
        <v>84.126</v>
      </c>
      <c r="C129" t="s">
        <v>253</v>
      </c>
      <c r="D129" s="10">
        <v>3338966</v>
      </c>
    </row>
    <row r="130" spans="1:4" ht="15">
      <c r="A130" s="8" t="s">
        <v>222</v>
      </c>
      <c r="B130" s="9">
        <v>84.128</v>
      </c>
      <c r="C130" t="s">
        <v>94</v>
      </c>
      <c r="D130" s="10">
        <v>375923</v>
      </c>
    </row>
    <row r="131" spans="1:4" ht="15">
      <c r="A131" s="8" t="s">
        <v>222</v>
      </c>
      <c r="B131" s="9">
        <v>84.132</v>
      </c>
      <c r="C131" t="s">
        <v>254</v>
      </c>
      <c r="D131" s="10">
        <v>261741</v>
      </c>
    </row>
    <row r="132" spans="1:4" ht="15">
      <c r="A132" s="8" t="s">
        <v>222</v>
      </c>
      <c r="B132" s="9">
        <v>84.133</v>
      </c>
      <c r="C132" t="s">
        <v>614</v>
      </c>
      <c r="D132" s="10">
        <v>1923836</v>
      </c>
    </row>
    <row r="133" spans="1:4" ht="15">
      <c r="A133" s="8" t="s">
        <v>222</v>
      </c>
      <c r="B133" s="9">
        <v>84.141</v>
      </c>
      <c r="C133" t="s">
        <v>95</v>
      </c>
      <c r="D133" s="10">
        <v>436663</v>
      </c>
    </row>
    <row r="134" spans="1:4" ht="15">
      <c r="A134" s="8" t="s">
        <v>222</v>
      </c>
      <c r="B134" s="9">
        <v>84.184</v>
      </c>
      <c r="C134" t="s">
        <v>621</v>
      </c>
      <c r="D134" s="10">
        <v>599722</v>
      </c>
    </row>
    <row r="135" spans="1:4" ht="15">
      <c r="A135" s="8" t="s">
        <v>222</v>
      </c>
      <c r="B135" s="9">
        <v>84.215</v>
      </c>
      <c r="C135" t="s">
        <v>628</v>
      </c>
      <c r="D135" s="10">
        <v>999918</v>
      </c>
    </row>
    <row r="136" spans="1:4" ht="15">
      <c r="A136" s="8" t="s">
        <v>222</v>
      </c>
      <c r="B136" s="9">
        <v>84.31</v>
      </c>
      <c r="C136" t="s">
        <v>96</v>
      </c>
      <c r="D136" s="10">
        <v>683185</v>
      </c>
    </row>
    <row r="137" spans="1:4" ht="15">
      <c r="A137" s="8" t="s">
        <v>222</v>
      </c>
      <c r="B137" s="9">
        <v>84.335</v>
      </c>
      <c r="C137" t="s">
        <v>97</v>
      </c>
      <c r="D137" s="10">
        <v>116100</v>
      </c>
    </row>
    <row r="138" spans="1:4" ht="15">
      <c r="A138" s="8" t="s">
        <v>222</v>
      </c>
      <c r="B138" s="9">
        <v>84.373</v>
      </c>
      <c r="C138" t="s">
        <v>98</v>
      </c>
      <c r="D138" s="10">
        <v>3250000</v>
      </c>
    </row>
    <row r="139" spans="1:4" ht="15">
      <c r="A139" s="8" t="s">
        <v>222</v>
      </c>
      <c r="B139" s="9">
        <v>84.382</v>
      </c>
      <c r="C139" t="s">
        <v>649</v>
      </c>
      <c r="D139" s="10">
        <v>500000</v>
      </c>
    </row>
    <row r="140" spans="1:4" ht="15">
      <c r="A140" s="8" t="s">
        <v>222</v>
      </c>
      <c r="B140" s="9">
        <v>84.396</v>
      </c>
      <c r="C140" t="s">
        <v>651</v>
      </c>
      <c r="D140" s="10">
        <v>4999634</v>
      </c>
    </row>
    <row r="141" spans="1:4" ht="15">
      <c r="A141" s="8" t="s">
        <v>222</v>
      </c>
      <c r="B141" s="9">
        <v>84.4</v>
      </c>
      <c r="C141" t="s">
        <v>255</v>
      </c>
      <c r="D141" s="10">
        <v>521268</v>
      </c>
    </row>
    <row r="142" spans="1:4" ht="15">
      <c r="A142" s="8" t="s">
        <v>222</v>
      </c>
      <c r="B142" s="9">
        <v>93.003</v>
      </c>
      <c r="C142" t="s">
        <v>653</v>
      </c>
      <c r="D142" s="10">
        <v>-3</v>
      </c>
    </row>
    <row r="143" spans="1:4" ht="15">
      <c r="A143" s="8" t="s">
        <v>222</v>
      </c>
      <c r="B143" s="9">
        <v>93.065</v>
      </c>
      <c r="C143" t="s">
        <v>99</v>
      </c>
      <c r="D143" s="10">
        <v>24174530</v>
      </c>
    </row>
    <row r="144" spans="1:4" ht="15">
      <c r="A144" s="8" t="s">
        <v>222</v>
      </c>
      <c r="B144" s="9">
        <v>93.066</v>
      </c>
      <c r="C144" t="s">
        <v>100</v>
      </c>
      <c r="D144" s="10">
        <v>737225</v>
      </c>
    </row>
    <row r="145" spans="1:4" ht="15">
      <c r="A145" s="8" t="s">
        <v>222</v>
      </c>
      <c r="B145" s="9">
        <v>93.067</v>
      </c>
      <c r="C145" t="s">
        <v>663</v>
      </c>
      <c r="D145" s="10">
        <v>9245618</v>
      </c>
    </row>
    <row r="146" spans="1:4" ht="15">
      <c r="A146" s="8" t="s">
        <v>222</v>
      </c>
      <c r="B146" s="9">
        <v>93.068</v>
      </c>
      <c r="C146" t="s">
        <v>664</v>
      </c>
      <c r="D146" s="10">
        <v>250000</v>
      </c>
    </row>
    <row r="147" spans="1:4" ht="15">
      <c r="A147" s="8" t="s">
        <v>222</v>
      </c>
      <c r="B147" s="9">
        <v>93.086</v>
      </c>
      <c r="C147" t="s">
        <v>665</v>
      </c>
      <c r="D147" s="10">
        <v>1249528</v>
      </c>
    </row>
    <row r="148" spans="1:4" ht="15">
      <c r="A148" s="8" t="s">
        <v>222</v>
      </c>
      <c r="B148" s="9">
        <v>93.103</v>
      </c>
      <c r="C148" t="s">
        <v>433</v>
      </c>
      <c r="D148" s="10">
        <v>382102</v>
      </c>
    </row>
    <row r="149" spans="1:4" ht="15">
      <c r="A149" s="8" t="s">
        <v>222</v>
      </c>
      <c r="B149" s="9">
        <v>93.11</v>
      </c>
      <c r="C149" t="s">
        <v>383</v>
      </c>
      <c r="D149" s="10">
        <v>1787314</v>
      </c>
    </row>
    <row r="150" spans="1:4" ht="15">
      <c r="A150" s="8" t="s">
        <v>222</v>
      </c>
      <c r="B150" s="9">
        <v>93.113</v>
      </c>
      <c r="C150" t="s">
        <v>667</v>
      </c>
      <c r="D150" s="10">
        <v>20338184</v>
      </c>
    </row>
    <row r="151" spans="1:4" ht="15">
      <c r="A151" s="8" t="s">
        <v>222</v>
      </c>
      <c r="B151" s="9">
        <v>93.121</v>
      </c>
      <c r="C151" t="s">
        <v>437</v>
      </c>
      <c r="D151" s="10">
        <v>8905534</v>
      </c>
    </row>
    <row r="152" spans="1:4" ht="15">
      <c r="A152" s="8" t="s">
        <v>222</v>
      </c>
      <c r="B152" s="9">
        <v>93.134</v>
      </c>
      <c r="C152" t="s">
        <v>101</v>
      </c>
      <c r="D152" s="10">
        <v>420766</v>
      </c>
    </row>
    <row r="153" spans="1:4" ht="15">
      <c r="A153" s="8" t="s">
        <v>222</v>
      </c>
      <c r="B153" s="9">
        <v>93.142</v>
      </c>
      <c r="C153" t="s">
        <v>102</v>
      </c>
      <c r="D153" s="10">
        <v>5884584</v>
      </c>
    </row>
    <row r="154" spans="1:4" ht="15">
      <c r="A154" s="8" t="s">
        <v>222</v>
      </c>
      <c r="B154" s="9">
        <v>93.143</v>
      </c>
      <c r="C154" t="s">
        <v>103</v>
      </c>
      <c r="D154" s="10">
        <v>3600764</v>
      </c>
    </row>
    <row r="155" spans="1:4" ht="15">
      <c r="A155" s="8" t="s">
        <v>222</v>
      </c>
      <c r="B155" s="9">
        <v>93.172</v>
      </c>
      <c r="C155" t="s">
        <v>441</v>
      </c>
      <c r="D155" s="10">
        <v>1454840</v>
      </c>
    </row>
    <row r="156" spans="1:4" ht="15">
      <c r="A156" s="8" t="s">
        <v>222</v>
      </c>
      <c r="B156" s="9">
        <v>93.173</v>
      </c>
      <c r="C156" t="s">
        <v>442</v>
      </c>
      <c r="D156" s="10">
        <v>826151</v>
      </c>
    </row>
    <row r="157" spans="1:4" ht="15">
      <c r="A157" s="8" t="s">
        <v>222</v>
      </c>
      <c r="B157" s="9">
        <v>93.184</v>
      </c>
      <c r="C157" t="s">
        <v>676</v>
      </c>
      <c r="D157" s="10">
        <v>1391544</v>
      </c>
    </row>
    <row r="158" spans="1:4" ht="15">
      <c r="A158" s="8" t="s">
        <v>222</v>
      </c>
      <c r="B158" s="9">
        <v>93.185</v>
      </c>
      <c r="C158" t="s">
        <v>104</v>
      </c>
      <c r="D158" s="10">
        <v>101488</v>
      </c>
    </row>
    <row r="159" spans="1:4" ht="15">
      <c r="A159" s="8" t="s">
        <v>222</v>
      </c>
      <c r="B159" s="9">
        <v>93.213</v>
      </c>
      <c r="C159" t="s">
        <v>680</v>
      </c>
      <c r="D159" s="10">
        <v>838354</v>
      </c>
    </row>
    <row r="160" spans="1:4" ht="15">
      <c r="A160" s="8" t="s">
        <v>222</v>
      </c>
      <c r="B160" s="9">
        <v>93.224</v>
      </c>
      <c r="C160" t="s">
        <v>681</v>
      </c>
      <c r="D160" s="10">
        <v>6968754</v>
      </c>
    </row>
    <row r="161" spans="1:4" ht="15">
      <c r="A161" s="8" t="s">
        <v>222</v>
      </c>
      <c r="B161" s="9">
        <v>93.226</v>
      </c>
      <c r="C161" t="s">
        <v>444</v>
      </c>
      <c r="D161" s="10">
        <v>51026</v>
      </c>
    </row>
    <row r="162" spans="1:4" ht="15">
      <c r="A162" s="8" t="s">
        <v>222</v>
      </c>
      <c r="B162" s="9">
        <v>93.24</v>
      </c>
      <c r="C162" t="s">
        <v>105</v>
      </c>
      <c r="D162" s="10">
        <v>600000</v>
      </c>
    </row>
    <row r="163" spans="1:4" ht="15">
      <c r="A163" s="8" t="s">
        <v>222</v>
      </c>
      <c r="B163" s="9">
        <v>93.242</v>
      </c>
      <c r="C163" t="s">
        <v>446</v>
      </c>
      <c r="D163" s="10">
        <v>20117428</v>
      </c>
    </row>
    <row r="164" spans="1:4" ht="15">
      <c r="A164" s="8" t="s">
        <v>222</v>
      </c>
      <c r="B164" s="9">
        <v>93.243</v>
      </c>
      <c r="C164" t="s">
        <v>447</v>
      </c>
      <c r="D164" s="10">
        <v>1865688</v>
      </c>
    </row>
    <row r="165" spans="1:4" ht="15">
      <c r="A165" s="8" t="s">
        <v>222</v>
      </c>
      <c r="B165" s="9">
        <v>93.256</v>
      </c>
      <c r="C165" t="s">
        <v>106</v>
      </c>
      <c r="D165" s="10">
        <v>100000</v>
      </c>
    </row>
    <row r="166" spans="1:4" ht="15">
      <c r="A166" s="8" t="s">
        <v>222</v>
      </c>
      <c r="B166" s="9">
        <v>93.262</v>
      </c>
      <c r="C166" t="s">
        <v>450</v>
      </c>
      <c r="D166" s="10">
        <v>5856509</v>
      </c>
    </row>
    <row r="167" spans="1:4" ht="15">
      <c r="A167" s="8" t="s">
        <v>222</v>
      </c>
      <c r="B167" s="9">
        <v>93.273</v>
      </c>
      <c r="C167" t="s">
        <v>689</v>
      </c>
      <c r="D167" s="10">
        <v>320171</v>
      </c>
    </row>
    <row r="168" spans="1:4" ht="15">
      <c r="A168" s="8" t="s">
        <v>222</v>
      </c>
      <c r="B168" s="9">
        <v>93.279</v>
      </c>
      <c r="C168" t="s">
        <v>454</v>
      </c>
      <c r="D168" s="10">
        <v>12246083</v>
      </c>
    </row>
    <row r="169" spans="1:4" ht="15">
      <c r="A169" s="8" t="s">
        <v>222</v>
      </c>
      <c r="B169" s="9">
        <v>93.283</v>
      </c>
      <c r="C169" t="s">
        <v>386</v>
      </c>
      <c r="D169" s="10">
        <v>5756509</v>
      </c>
    </row>
    <row r="170" spans="1:4" ht="15">
      <c r="A170" s="8" t="s">
        <v>222</v>
      </c>
      <c r="B170" s="9">
        <v>93.286</v>
      </c>
      <c r="C170" t="s">
        <v>690</v>
      </c>
      <c r="D170" s="10">
        <v>1309308</v>
      </c>
    </row>
    <row r="171" spans="1:4" ht="15">
      <c r="A171" s="8" t="s">
        <v>222</v>
      </c>
      <c r="B171" s="9">
        <v>93.31</v>
      </c>
      <c r="C171" t="s">
        <v>387</v>
      </c>
      <c r="D171" s="10">
        <v>3751813</v>
      </c>
    </row>
    <row r="172" spans="1:4" ht="15">
      <c r="A172" s="8" t="s">
        <v>222</v>
      </c>
      <c r="B172" s="9">
        <v>93.361</v>
      </c>
      <c r="C172" t="s">
        <v>456</v>
      </c>
      <c r="D172" s="10">
        <v>1471876</v>
      </c>
    </row>
    <row r="173" spans="1:4" ht="15">
      <c r="A173" s="8" t="s">
        <v>222</v>
      </c>
      <c r="B173" s="9">
        <v>93.389</v>
      </c>
      <c r="C173" t="s">
        <v>693</v>
      </c>
      <c r="D173" s="10">
        <v>3898008</v>
      </c>
    </row>
    <row r="174" spans="1:4" ht="15">
      <c r="A174" s="8" t="s">
        <v>222</v>
      </c>
      <c r="B174" s="9">
        <v>93.393</v>
      </c>
      <c r="C174" t="s">
        <v>457</v>
      </c>
      <c r="D174" s="10">
        <v>6973117</v>
      </c>
    </row>
    <row r="175" spans="1:4" ht="15">
      <c r="A175" s="8" t="s">
        <v>222</v>
      </c>
      <c r="B175" s="9">
        <v>93.394</v>
      </c>
      <c r="C175" t="s">
        <v>388</v>
      </c>
      <c r="D175" s="10">
        <v>5657912</v>
      </c>
    </row>
    <row r="176" spans="1:4" ht="15">
      <c r="A176" s="8" t="s">
        <v>222</v>
      </c>
      <c r="B176" s="9">
        <v>93.395</v>
      </c>
      <c r="C176" t="s">
        <v>389</v>
      </c>
      <c r="D176" s="10">
        <v>36324934</v>
      </c>
    </row>
    <row r="177" spans="1:4" ht="15">
      <c r="A177" s="8" t="s">
        <v>222</v>
      </c>
      <c r="B177" s="9">
        <v>93.396</v>
      </c>
      <c r="C177" t="s">
        <v>694</v>
      </c>
      <c r="D177" s="10">
        <v>171786</v>
      </c>
    </row>
    <row r="178" spans="1:4" ht="15">
      <c r="A178" s="8" t="s">
        <v>222</v>
      </c>
      <c r="B178" s="9">
        <v>93.399</v>
      </c>
      <c r="C178" t="s">
        <v>390</v>
      </c>
      <c r="D178" s="10">
        <v>10749931</v>
      </c>
    </row>
    <row r="179" spans="1:4" ht="15">
      <c r="A179" s="8" t="s">
        <v>222</v>
      </c>
      <c r="B179" s="9">
        <v>93.55</v>
      </c>
      <c r="C179" t="s">
        <v>696</v>
      </c>
      <c r="D179" s="10">
        <v>200000</v>
      </c>
    </row>
    <row r="180" spans="1:4" ht="15">
      <c r="A180" s="8" t="s">
        <v>222</v>
      </c>
      <c r="B180" s="9">
        <v>93.558</v>
      </c>
      <c r="C180" t="s">
        <v>257</v>
      </c>
      <c r="D180" s="10">
        <v>39187734</v>
      </c>
    </row>
    <row r="181" spans="1:4" ht="15">
      <c r="A181" s="8" t="s">
        <v>222</v>
      </c>
      <c r="B181" s="9">
        <v>93.563</v>
      </c>
      <c r="C181" t="s">
        <v>258</v>
      </c>
      <c r="D181" s="10">
        <v>13355688</v>
      </c>
    </row>
    <row r="182" spans="1:4" ht="15">
      <c r="A182" s="8" t="s">
        <v>222</v>
      </c>
      <c r="B182" s="9">
        <v>93.568</v>
      </c>
      <c r="C182" t="s">
        <v>259</v>
      </c>
      <c r="D182" s="10">
        <v>1810096</v>
      </c>
    </row>
    <row r="183" spans="1:4" ht="15">
      <c r="A183" s="8" t="s">
        <v>222</v>
      </c>
      <c r="B183" s="9">
        <v>93.6</v>
      </c>
      <c r="C183" t="s">
        <v>261</v>
      </c>
      <c r="D183" s="10">
        <v>6894281</v>
      </c>
    </row>
    <row r="184" spans="1:4" ht="15">
      <c r="A184" s="8" t="s">
        <v>222</v>
      </c>
      <c r="B184" s="9">
        <v>93.631</v>
      </c>
      <c r="C184" t="s">
        <v>107</v>
      </c>
      <c r="D184" s="10">
        <v>2027959</v>
      </c>
    </row>
    <row r="185" spans="1:4" ht="15">
      <c r="A185" s="8" t="s">
        <v>222</v>
      </c>
      <c r="B185" s="9">
        <v>93.647</v>
      </c>
      <c r="C185" t="s">
        <v>714</v>
      </c>
      <c r="D185" s="10">
        <v>200000</v>
      </c>
    </row>
    <row r="186" spans="1:4" ht="15">
      <c r="A186" s="8" t="s">
        <v>222</v>
      </c>
      <c r="B186" s="9">
        <v>93.667</v>
      </c>
      <c r="C186" t="s">
        <v>262</v>
      </c>
      <c r="D186" s="10">
        <v>2115684</v>
      </c>
    </row>
    <row r="187" spans="1:4" ht="15">
      <c r="A187" s="8" t="s">
        <v>222</v>
      </c>
      <c r="B187" s="9">
        <v>93.767</v>
      </c>
      <c r="C187" t="s">
        <v>263</v>
      </c>
      <c r="D187" s="10">
        <v>30972454</v>
      </c>
    </row>
    <row r="188" spans="1:4" ht="15">
      <c r="A188" s="8" t="s">
        <v>222</v>
      </c>
      <c r="B188" s="9">
        <v>93.768</v>
      </c>
      <c r="C188" t="s">
        <v>264</v>
      </c>
      <c r="D188" s="10">
        <v>64284</v>
      </c>
    </row>
    <row r="189" spans="1:4" ht="15">
      <c r="A189" s="8" t="s">
        <v>222</v>
      </c>
      <c r="B189" s="9">
        <v>93.777</v>
      </c>
      <c r="C189" t="s">
        <v>265</v>
      </c>
      <c r="D189" s="10">
        <v>95310</v>
      </c>
    </row>
    <row r="190" spans="1:4" ht="15">
      <c r="A190" s="8" t="s">
        <v>222</v>
      </c>
      <c r="B190" s="9">
        <v>93.778</v>
      </c>
      <c r="C190" t="s">
        <v>266</v>
      </c>
      <c r="D190" s="10">
        <v>296339575</v>
      </c>
    </row>
    <row r="191" spans="1:4" ht="15">
      <c r="A191" s="8" t="s">
        <v>222</v>
      </c>
      <c r="B191" s="9">
        <v>93.779</v>
      </c>
      <c r="C191" t="s">
        <v>108</v>
      </c>
      <c r="D191" s="10">
        <v>19088499</v>
      </c>
    </row>
    <row r="192" spans="1:4" ht="15">
      <c r="A192" s="8" t="s">
        <v>222</v>
      </c>
      <c r="B192" s="9">
        <v>93.781</v>
      </c>
      <c r="C192" t="s">
        <v>267</v>
      </c>
      <c r="D192" s="10">
        <v>461765</v>
      </c>
    </row>
    <row r="193" spans="1:4" ht="15">
      <c r="A193" s="8" t="s">
        <v>222</v>
      </c>
      <c r="B193" s="9">
        <v>93.837</v>
      </c>
      <c r="C193" t="s">
        <v>463</v>
      </c>
      <c r="D193" s="10">
        <v>22686001</v>
      </c>
    </row>
    <row r="194" spans="1:4" ht="15">
      <c r="A194" s="8" t="s">
        <v>222</v>
      </c>
      <c r="B194" s="9">
        <v>93.839</v>
      </c>
      <c r="C194" t="s">
        <v>109</v>
      </c>
      <c r="D194" s="10">
        <v>-6452</v>
      </c>
    </row>
    <row r="195" spans="1:4" ht="15">
      <c r="A195" s="8" t="s">
        <v>222</v>
      </c>
      <c r="B195" s="9">
        <v>93.846</v>
      </c>
      <c r="C195" t="s">
        <v>464</v>
      </c>
      <c r="D195" s="10">
        <v>2875650</v>
      </c>
    </row>
    <row r="196" spans="1:4" ht="15">
      <c r="A196" s="8" t="s">
        <v>222</v>
      </c>
      <c r="B196" s="9">
        <v>93.847</v>
      </c>
      <c r="C196" t="s">
        <v>393</v>
      </c>
      <c r="D196" s="10">
        <v>10822273</v>
      </c>
    </row>
    <row r="197" spans="1:4" ht="15">
      <c r="A197" s="8" t="s">
        <v>222</v>
      </c>
      <c r="B197" s="9">
        <v>93.853</v>
      </c>
      <c r="C197" t="s">
        <v>465</v>
      </c>
      <c r="D197" s="10">
        <v>3980096</v>
      </c>
    </row>
    <row r="198" spans="1:4" ht="15">
      <c r="A198" s="8" t="s">
        <v>222</v>
      </c>
      <c r="B198" s="9">
        <v>93.855</v>
      </c>
      <c r="C198" t="s">
        <v>394</v>
      </c>
      <c r="D198" s="10">
        <v>160578605</v>
      </c>
    </row>
    <row r="199" spans="1:4" ht="15">
      <c r="A199" s="8" t="s">
        <v>222</v>
      </c>
      <c r="B199" s="9">
        <v>93.856</v>
      </c>
      <c r="C199" t="s">
        <v>729</v>
      </c>
      <c r="D199" s="10">
        <v>-293245</v>
      </c>
    </row>
    <row r="200" spans="1:4" ht="15">
      <c r="A200" s="8" t="s">
        <v>222</v>
      </c>
      <c r="B200" s="9">
        <v>93.859</v>
      </c>
      <c r="C200" t="s">
        <v>466</v>
      </c>
      <c r="D200" s="10">
        <v>15609486</v>
      </c>
    </row>
    <row r="201" spans="1:4" ht="15">
      <c r="A201" s="8" t="s">
        <v>222</v>
      </c>
      <c r="B201" s="9">
        <v>93.865</v>
      </c>
      <c r="C201" t="s">
        <v>467</v>
      </c>
      <c r="D201" s="10">
        <v>77024652</v>
      </c>
    </row>
    <row r="202" spans="1:4" ht="15">
      <c r="A202" s="8" t="s">
        <v>222</v>
      </c>
      <c r="B202" s="9">
        <v>93.866</v>
      </c>
      <c r="C202" t="s">
        <v>468</v>
      </c>
      <c r="D202" s="10">
        <v>2184828</v>
      </c>
    </row>
    <row r="203" spans="1:4" ht="15">
      <c r="A203" s="8" t="s">
        <v>222</v>
      </c>
      <c r="B203" s="9">
        <v>93.867</v>
      </c>
      <c r="C203" t="s">
        <v>395</v>
      </c>
      <c r="D203" s="10">
        <v>16410633</v>
      </c>
    </row>
    <row r="204" spans="1:4" ht="15">
      <c r="A204" s="8" t="s">
        <v>222</v>
      </c>
      <c r="B204" s="9">
        <v>93.879</v>
      </c>
      <c r="C204" t="s">
        <v>730</v>
      </c>
      <c r="D204" s="10">
        <v>-24360</v>
      </c>
    </row>
    <row r="205" spans="1:4" ht="15">
      <c r="A205" s="8" t="s">
        <v>222</v>
      </c>
      <c r="B205" s="9">
        <v>93.887</v>
      </c>
      <c r="C205" t="s">
        <v>732</v>
      </c>
      <c r="D205" s="10">
        <v>518488</v>
      </c>
    </row>
    <row r="206" spans="1:4" ht="15">
      <c r="A206" s="8" t="s">
        <v>222</v>
      </c>
      <c r="B206" s="9">
        <v>93.914</v>
      </c>
      <c r="C206" t="s">
        <v>733</v>
      </c>
      <c r="D206" s="10">
        <v>370000</v>
      </c>
    </row>
    <row r="207" spans="1:4" ht="15">
      <c r="A207" s="8" t="s">
        <v>222</v>
      </c>
      <c r="B207" s="9">
        <v>93.928</v>
      </c>
      <c r="C207" t="s">
        <v>735</v>
      </c>
      <c r="D207" s="10">
        <v>399464</v>
      </c>
    </row>
    <row r="208" spans="1:4" ht="15">
      <c r="A208" s="8" t="s">
        <v>222</v>
      </c>
      <c r="B208" s="9">
        <v>93.936</v>
      </c>
      <c r="C208" t="s">
        <v>0</v>
      </c>
      <c r="D208" s="10">
        <v>500000</v>
      </c>
    </row>
    <row r="209" spans="1:4" ht="15">
      <c r="A209" s="8" t="s">
        <v>222</v>
      </c>
      <c r="B209" s="9">
        <v>93.938</v>
      </c>
      <c r="C209" t="s">
        <v>1</v>
      </c>
      <c r="D209" s="10">
        <v>185840</v>
      </c>
    </row>
    <row r="210" spans="1:4" ht="15">
      <c r="A210" s="8" t="s">
        <v>222</v>
      </c>
      <c r="B210" s="9">
        <v>93.939</v>
      </c>
      <c r="C210" t="s">
        <v>473</v>
      </c>
      <c r="D210" s="10">
        <v>337248</v>
      </c>
    </row>
    <row r="211" spans="1:4" ht="15">
      <c r="A211" s="8" t="s">
        <v>222</v>
      </c>
      <c r="B211" s="9">
        <v>93.941</v>
      </c>
      <c r="C211" t="s">
        <v>475</v>
      </c>
      <c r="D211" s="10">
        <v>8123897</v>
      </c>
    </row>
    <row r="212" spans="1:4" ht="15">
      <c r="A212" s="8" t="s">
        <v>222</v>
      </c>
      <c r="B212" s="9">
        <v>93.943</v>
      </c>
      <c r="C212" t="s">
        <v>476</v>
      </c>
      <c r="D212" s="10">
        <v>-109078</v>
      </c>
    </row>
    <row r="213" spans="1:4" ht="15">
      <c r="A213" s="8" t="s">
        <v>222</v>
      </c>
      <c r="B213" s="9">
        <v>93.945</v>
      </c>
      <c r="C213" t="s">
        <v>2</v>
      </c>
      <c r="D213" s="10">
        <v>562620</v>
      </c>
    </row>
    <row r="214" spans="1:4" ht="15">
      <c r="A214" s="8" t="s">
        <v>222</v>
      </c>
      <c r="B214" s="9">
        <v>93.958</v>
      </c>
      <c r="C214" t="s">
        <v>478</v>
      </c>
      <c r="D214" s="10">
        <v>99990</v>
      </c>
    </row>
    <row r="215" spans="1:4" ht="15">
      <c r="A215" s="8" t="s">
        <v>222</v>
      </c>
      <c r="B215" s="9">
        <v>93.959</v>
      </c>
      <c r="C215" t="s">
        <v>270</v>
      </c>
      <c r="D215" s="10">
        <v>1198769</v>
      </c>
    </row>
    <row r="216" spans="1:4" ht="15">
      <c r="A216" s="8" t="s">
        <v>222</v>
      </c>
      <c r="B216" s="9">
        <v>94.002</v>
      </c>
      <c r="C216" t="s">
        <v>271</v>
      </c>
      <c r="D216" s="10">
        <v>79956</v>
      </c>
    </row>
    <row r="217" spans="1:4" ht="15">
      <c r="A217" s="8" t="s">
        <v>222</v>
      </c>
      <c r="B217" s="9">
        <v>94.006</v>
      </c>
      <c r="C217" t="s">
        <v>9</v>
      </c>
      <c r="D217" s="10">
        <v>6793296</v>
      </c>
    </row>
    <row r="218" spans="1:4" ht="15">
      <c r="A218" s="8" t="s">
        <v>222</v>
      </c>
      <c r="B218" s="9">
        <v>94.007</v>
      </c>
      <c r="C218" t="s">
        <v>10</v>
      </c>
      <c r="D218" s="10">
        <v>3000</v>
      </c>
    </row>
    <row r="219" spans="1:4" ht="15">
      <c r="A219" s="8" t="s">
        <v>222</v>
      </c>
      <c r="B219" s="9">
        <v>94.013</v>
      </c>
      <c r="C219" t="s">
        <v>272</v>
      </c>
      <c r="D219" s="10">
        <v>432000</v>
      </c>
    </row>
    <row r="220" spans="1:4" ht="15">
      <c r="A220" s="8" t="s">
        <v>222</v>
      </c>
      <c r="B220" s="9">
        <v>97.025</v>
      </c>
      <c r="C220" t="s">
        <v>110</v>
      </c>
      <c r="D220" s="10">
        <v>-1439596</v>
      </c>
    </row>
    <row r="221" spans="1:4" ht="15">
      <c r="A221" s="8" t="s">
        <v>222</v>
      </c>
      <c r="B221" s="9">
        <v>98.001</v>
      </c>
      <c r="C221" t="s">
        <v>483</v>
      </c>
      <c r="D221" s="10">
        <v>261250358</v>
      </c>
    </row>
    <row r="222" spans="1:4" ht="15">
      <c r="A222" s="8" t="s">
        <v>222</v>
      </c>
      <c r="B222" s="9">
        <v>98.002</v>
      </c>
      <c r="C222" t="s">
        <v>111</v>
      </c>
      <c r="D222" s="10">
        <v>800000</v>
      </c>
    </row>
    <row r="223" spans="1:4" ht="15">
      <c r="A223" s="8" t="s">
        <v>222</v>
      </c>
      <c r="B223" s="9">
        <v>98.003</v>
      </c>
      <c r="C223" t="s">
        <v>15</v>
      </c>
      <c r="D223" s="10">
        <v>4188900</v>
      </c>
    </row>
    <row r="224" spans="1:4" ht="15">
      <c r="A224" s="8" t="s">
        <v>222</v>
      </c>
      <c r="B224" s="9">
        <v>98.007</v>
      </c>
      <c r="C224" t="s">
        <v>17</v>
      </c>
      <c r="D224" s="10">
        <v>2600209</v>
      </c>
    </row>
    <row r="225" spans="1:4" ht="15">
      <c r="A225" s="8" t="s">
        <v>222</v>
      </c>
      <c r="B225" s="9">
        <v>98.011</v>
      </c>
      <c r="C225" t="s">
        <v>19</v>
      </c>
      <c r="D225" s="10">
        <v>199850</v>
      </c>
    </row>
    <row r="227" spans="1:4" ht="15">
      <c r="A227" s="14" t="s">
        <v>274</v>
      </c>
      <c r="B227" s="14"/>
      <c r="C227" s="14"/>
      <c r="D227" s="14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112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2648163</v>
      </c>
    </row>
    <row r="6" spans="1:4" ht="15">
      <c r="A6" s="8" t="s">
        <v>222</v>
      </c>
      <c r="B6" s="9">
        <v>10.028</v>
      </c>
      <c r="C6" t="s">
        <v>277</v>
      </c>
      <c r="D6" s="10">
        <v>543183</v>
      </c>
    </row>
    <row r="7" spans="1:4" ht="15">
      <c r="A7" s="8" t="s">
        <v>222</v>
      </c>
      <c r="B7" s="9">
        <v>10.2</v>
      </c>
      <c r="C7" t="s">
        <v>223</v>
      </c>
      <c r="D7" s="10">
        <v>1182545</v>
      </c>
    </row>
    <row r="8" spans="1:4" ht="15">
      <c r="A8" s="8" t="s">
        <v>222</v>
      </c>
      <c r="B8" s="9">
        <v>10.202</v>
      </c>
      <c r="C8" t="s">
        <v>113</v>
      </c>
      <c r="D8" s="10">
        <v>322842</v>
      </c>
    </row>
    <row r="9" spans="1:4" ht="15">
      <c r="A9" s="8" t="s">
        <v>222</v>
      </c>
      <c r="B9" s="9">
        <v>10.203</v>
      </c>
      <c r="C9" t="s">
        <v>114</v>
      </c>
      <c r="D9" s="10">
        <v>2765198</v>
      </c>
    </row>
    <row r="10" spans="1:4" ht="15">
      <c r="A10" s="8" t="s">
        <v>222</v>
      </c>
      <c r="B10" s="9">
        <v>10.207</v>
      </c>
      <c r="C10" t="s">
        <v>115</v>
      </c>
      <c r="D10" s="10">
        <v>20015</v>
      </c>
    </row>
    <row r="11" spans="1:4" ht="15">
      <c r="A11" s="8" t="s">
        <v>222</v>
      </c>
      <c r="B11" s="9">
        <v>10.215</v>
      </c>
      <c r="C11" t="s">
        <v>116</v>
      </c>
      <c r="D11" s="10">
        <v>776466</v>
      </c>
    </row>
    <row r="12" spans="1:4" ht="15">
      <c r="A12" s="8" t="s">
        <v>222</v>
      </c>
      <c r="B12" s="9">
        <v>10.226</v>
      </c>
      <c r="C12" t="s">
        <v>407</v>
      </c>
      <c r="D12" s="10">
        <v>33367</v>
      </c>
    </row>
    <row r="13" spans="1:4" ht="15">
      <c r="A13" s="8" t="s">
        <v>222</v>
      </c>
      <c r="B13" s="9">
        <v>10.25</v>
      </c>
      <c r="C13" t="s">
        <v>117</v>
      </c>
      <c r="D13" s="10">
        <v>54597</v>
      </c>
    </row>
    <row r="14" spans="1:4" ht="15">
      <c r="A14" s="8" t="s">
        <v>222</v>
      </c>
      <c r="B14" s="9">
        <v>10.303</v>
      </c>
      <c r="C14" t="s">
        <v>118</v>
      </c>
      <c r="D14" s="10">
        <v>1200000</v>
      </c>
    </row>
    <row r="15" spans="1:4" ht="15">
      <c r="A15" s="8" t="s">
        <v>222</v>
      </c>
      <c r="B15" s="9">
        <v>10.307</v>
      </c>
      <c r="C15" t="s">
        <v>119</v>
      </c>
      <c r="D15" s="10">
        <v>526781</v>
      </c>
    </row>
    <row r="16" spans="1:4" ht="15">
      <c r="A16" s="8" t="s">
        <v>222</v>
      </c>
      <c r="B16" s="9">
        <v>10.309</v>
      </c>
      <c r="C16" t="s">
        <v>120</v>
      </c>
      <c r="D16" s="10">
        <v>1697509</v>
      </c>
    </row>
    <row r="17" spans="1:4" ht="15">
      <c r="A17" s="8" t="s">
        <v>222</v>
      </c>
      <c r="B17" s="9">
        <v>10.31</v>
      </c>
      <c r="C17" t="s">
        <v>487</v>
      </c>
      <c r="D17" s="10">
        <v>3775349</v>
      </c>
    </row>
    <row r="18" spans="1:4" ht="15">
      <c r="A18" s="8" t="s">
        <v>222</v>
      </c>
      <c r="B18" s="9">
        <v>10.5</v>
      </c>
      <c r="C18" t="s">
        <v>58</v>
      </c>
      <c r="D18" s="10">
        <v>5648318</v>
      </c>
    </row>
    <row r="19" spans="1:4" ht="15">
      <c r="A19" s="8" t="s">
        <v>222</v>
      </c>
      <c r="B19" s="9">
        <v>10.555</v>
      </c>
      <c r="C19" t="s">
        <v>225</v>
      </c>
      <c r="D19" s="10">
        <v>40651781</v>
      </c>
    </row>
    <row r="20" spans="1:4" ht="15">
      <c r="A20" s="8" t="s">
        <v>222</v>
      </c>
      <c r="B20" s="9">
        <v>10.557</v>
      </c>
      <c r="C20" t="s">
        <v>226</v>
      </c>
      <c r="D20" s="10">
        <v>17023786</v>
      </c>
    </row>
    <row r="21" spans="1:4" ht="15">
      <c r="A21" s="8" t="s">
        <v>222</v>
      </c>
      <c r="B21" s="9">
        <v>10.68</v>
      </c>
      <c r="C21" t="s">
        <v>285</v>
      </c>
      <c r="D21" s="10">
        <v>64200</v>
      </c>
    </row>
    <row r="22" spans="1:4" ht="15">
      <c r="A22" s="8" t="s">
        <v>222</v>
      </c>
      <c r="B22" s="9">
        <v>10.7</v>
      </c>
      <c r="C22" t="s">
        <v>121</v>
      </c>
      <c r="D22" s="10">
        <v>1369041</v>
      </c>
    </row>
    <row r="23" spans="1:4" ht="15">
      <c r="A23" s="8" t="s">
        <v>222</v>
      </c>
      <c r="B23" s="9">
        <v>10.902</v>
      </c>
      <c r="C23" t="s">
        <v>286</v>
      </c>
      <c r="D23" s="10">
        <v>2401</v>
      </c>
    </row>
    <row r="24" spans="1:4" ht="15">
      <c r="A24" s="8" t="s">
        <v>222</v>
      </c>
      <c r="B24" s="9">
        <v>11.008</v>
      </c>
      <c r="C24" t="s">
        <v>122</v>
      </c>
      <c r="D24" s="10">
        <v>59250</v>
      </c>
    </row>
    <row r="25" spans="1:4" ht="15">
      <c r="A25" s="8" t="s">
        <v>222</v>
      </c>
      <c r="B25" s="9">
        <v>11.4</v>
      </c>
      <c r="C25" t="s">
        <v>123</v>
      </c>
      <c r="D25" s="10">
        <v>30000</v>
      </c>
    </row>
    <row r="26" spans="1:4" ht="15">
      <c r="A26" s="8" t="s">
        <v>222</v>
      </c>
      <c r="B26" s="9">
        <v>11.42</v>
      </c>
      <c r="C26" t="s">
        <v>290</v>
      </c>
      <c r="D26" s="10">
        <v>20000</v>
      </c>
    </row>
    <row r="27" spans="1:4" ht="15">
      <c r="A27" s="8" t="s">
        <v>222</v>
      </c>
      <c r="B27" s="9">
        <v>11.431</v>
      </c>
      <c r="C27" t="s">
        <v>497</v>
      </c>
      <c r="D27" s="10">
        <v>2845525</v>
      </c>
    </row>
    <row r="28" spans="1:4" ht="15">
      <c r="A28" s="8" t="s">
        <v>222</v>
      </c>
      <c r="B28" s="9">
        <v>11.44</v>
      </c>
      <c r="C28" t="s">
        <v>498</v>
      </c>
      <c r="D28" s="10">
        <v>11722901</v>
      </c>
    </row>
    <row r="29" spans="1:4" ht="15">
      <c r="A29" s="8" t="s">
        <v>222</v>
      </c>
      <c r="B29" s="9">
        <v>11.457</v>
      </c>
      <c r="C29" t="s">
        <v>292</v>
      </c>
      <c r="D29" s="10">
        <v>97084</v>
      </c>
    </row>
    <row r="30" spans="1:4" ht="15">
      <c r="A30" s="8" t="s">
        <v>222</v>
      </c>
      <c r="B30" s="9">
        <v>11.463</v>
      </c>
      <c r="C30" t="s">
        <v>293</v>
      </c>
      <c r="D30" s="10">
        <v>120470</v>
      </c>
    </row>
    <row r="31" spans="1:4" ht="15">
      <c r="A31" s="8" t="s">
        <v>222</v>
      </c>
      <c r="B31" s="9">
        <v>11.481</v>
      </c>
      <c r="C31" t="s">
        <v>124</v>
      </c>
      <c r="D31" s="10">
        <v>65500</v>
      </c>
    </row>
    <row r="32" spans="1:4" ht="15">
      <c r="A32" s="8" t="s">
        <v>222</v>
      </c>
      <c r="B32" s="9">
        <v>11.609</v>
      </c>
      <c r="C32" t="s">
        <v>410</v>
      </c>
      <c r="D32" s="10">
        <v>27278709</v>
      </c>
    </row>
    <row r="33" spans="1:4" ht="15">
      <c r="A33" s="8" t="s">
        <v>222</v>
      </c>
      <c r="B33" s="9">
        <v>11.611</v>
      </c>
      <c r="C33" t="s">
        <v>49</v>
      </c>
      <c r="D33" s="10">
        <v>600513</v>
      </c>
    </row>
    <row r="34" spans="1:4" ht="15">
      <c r="A34" s="8" t="s">
        <v>222</v>
      </c>
      <c r="B34" s="9">
        <v>11.616</v>
      </c>
      <c r="C34" t="s">
        <v>125</v>
      </c>
      <c r="D34" s="10">
        <v>2628199</v>
      </c>
    </row>
    <row r="35" spans="1:4" ht="15">
      <c r="A35" s="8" t="s">
        <v>222</v>
      </c>
      <c r="B35" s="9">
        <v>11.618</v>
      </c>
      <c r="C35" t="s">
        <v>126</v>
      </c>
      <c r="D35" s="10">
        <v>10346123</v>
      </c>
    </row>
    <row r="36" spans="1:4" ht="15">
      <c r="A36" s="8" t="s">
        <v>222</v>
      </c>
      <c r="B36" s="9">
        <v>11.702</v>
      </c>
      <c r="C36" t="s">
        <v>127</v>
      </c>
      <c r="D36" s="10">
        <v>386120</v>
      </c>
    </row>
    <row r="37" spans="1:4" ht="15">
      <c r="A37" s="8" t="s">
        <v>222</v>
      </c>
      <c r="B37" s="9">
        <v>12.3</v>
      </c>
      <c r="C37" t="s">
        <v>299</v>
      </c>
      <c r="D37" s="10">
        <v>15739925</v>
      </c>
    </row>
    <row r="38" spans="1:4" ht="15">
      <c r="A38" s="8" t="s">
        <v>222</v>
      </c>
      <c r="B38" s="9">
        <v>12.351</v>
      </c>
      <c r="C38" t="s">
        <v>300</v>
      </c>
      <c r="D38" s="10">
        <v>860600</v>
      </c>
    </row>
    <row r="39" spans="1:4" ht="15">
      <c r="A39" s="8" t="s">
        <v>222</v>
      </c>
      <c r="B39" s="9">
        <v>12.42</v>
      </c>
      <c r="C39" t="s">
        <v>412</v>
      </c>
      <c r="D39" s="10">
        <v>449598</v>
      </c>
    </row>
    <row r="40" spans="1:4" ht="15">
      <c r="A40" s="8" t="s">
        <v>222</v>
      </c>
      <c r="B40" s="9">
        <v>12.431</v>
      </c>
      <c r="C40" t="s">
        <v>301</v>
      </c>
      <c r="D40" s="10">
        <v>10656906</v>
      </c>
    </row>
    <row r="41" spans="1:4" ht="15">
      <c r="A41" s="8" t="s">
        <v>222</v>
      </c>
      <c r="B41" s="9">
        <v>12.63</v>
      </c>
      <c r="C41" t="s">
        <v>303</v>
      </c>
      <c r="D41" s="10">
        <v>2521312</v>
      </c>
    </row>
    <row r="42" spans="1:4" ht="15">
      <c r="A42" s="8" t="s">
        <v>222</v>
      </c>
      <c r="B42" s="9">
        <v>12.8</v>
      </c>
      <c r="C42" t="s">
        <v>504</v>
      </c>
      <c r="D42" s="10">
        <v>9166383</v>
      </c>
    </row>
    <row r="43" spans="1:4" ht="15">
      <c r="A43" s="8" t="s">
        <v>222</v>
      </c>
      <c r="B43" s="9">
        <v>12.902</v>
      </c>
      <c r="C43" t="s">
        <v>304</v>
      </c>
      <c r="D43" s="10">
        <v>12044</v>
      </c>
    </row>
    <row r="44" spans="1:4" ht="15">
      <c r="A44" s="8" t="s">
        <v>222</v>
      </c>
      <c r="B44" s="9">
        <v>12.91</v>
      </c>
      <c r="C44" t="s">
        <v>506</v>
      </c>
      <c r="D44" s="10">
        <v>1483924</v>
      </c>
    </row>
    <row r="45" spans="1:4" ht="15">
      <c r="A45" s="8" t="s">
        <v>222</v>
      </c>
      <c r="B45" s="9">
        <v>14.169</v>
      </c>
      <c r="C45" t="s">
        <v>305</v>
      </c>
      <c r="D45" s="10">
        <v>40976</v>
      </c>
    </row>
    <row r="46" spans="1:4" ht="15">
      <c r="A46" s="8" t="s">
        <v>222</v>
      </c>
      <c r="B46" s="9">
        <v>14.191</v>
      </c>
      <c r="C46" t="s">
        <v>413</v>
      </c>
      <c r="D46" s="10">
        <v>483613</v>
      </c>
    </row>
    <row r="47" spans="1:4" ht="15">
      <c r="A47" s="8" t="s">
        <v>222</v>
      </c>
      <c r="B47" s="9">
        <v>14.218</v>
      </c>
      <c r="C47" t="s">
        <v>231</v>
      </c>
      <c r="D47" s="10">
        <v>12752780</v>
      </c>
    </row>
    <row r="48" spans="1:4" ht="15">
      <c r="A48" s="8" t="s">
        <v>222</v>
      </c>
      <c r="B48" s="9">
        <v>14.231</v>
      </c>
      <c r="C48" t="s">
        <v>232</v>
      </c>
      <c r="D48" s="10">
        <v>4137074</v>
      </c>
    </row>
    <row r="49" spans="1:4" ht="15">
      <c r="A49" s="8" t="s">
        <v>222</v>
      </c>
      <c r="B49" s="9">
        <v>14.239</v>
      </c>
      <c r="C49" t="s">
        <v>309</v>
      </c>
      <c r="D49" s="10">
        <v>4069968</v>
      </c>
    </row>
    <row r="50" spans="1:4" ht="15">
      <c r="A50" s="8" t="s">
        <v>222</v>
      </c>
      <c r="B50" s="9">
        <v>14.251</v>
      </c>
      <c r="C50" t="s">
        <v>310</v>
      </c>
      <c r="D50" s="10">
        <v>932000</v>
      </c>
    </row>
    <row r="51" spans="1:4" ht="15">
      <c r="A51" s="8" t="s">
        <v>222</v>
      </c>
      <c r="B51" s="9">
        <v>14.401</v>
      </c>
      <c r="C51" t="s">
        <v>312</v>
      </c>
      <c r="D51" s="10">
        <v>1199572</v>
      </c>
    </row>
    <row r="52" spans="1:4" ht="15">
      <c r="A52" s="8" t="s">
        <v>222</v>
      </c>
      <c r="B52" s="9">
        <v>14.506</v>
      </c>
      <c r="C52" t="s">
        <v>313</v>
      </c>
      <c r="D52" s="10">
        <v>984959</v>
      </c>
    </row>
    <row r="53" spans="1:4" ht="15">
      <c r="A53" s="8" t="s">
        <v>222</v>
      </c>
      <c r="B53" s="9">
        <v>14.856</v>
      </c>
      <c r="C53" t="s">
        <v>315</v>
      </c>
      <c r="D53" s="10">
        <v>2006402</v>
      </c>
    </row>
    <row r="54" spans="1:4" ht="15">
      <c r="A54" s="8" t="s">
        <v>222</v>
      </c>
      <c r="B54" s="9">
        <v>14.871</v>
      </c>
      <c r="C54" t="s">
        <v>318</v>
      </c>
      <c r="D54" s="10">
        <v>67243254</v>
      </c>
    </row>
    <row r="55" spans="1:4" ht="15">
      <c r="A55" s="8" t="s">
        <v>222</v>
      </c>
      <c r="B55" s="9">
        <v>14.872</v>
      </c>
      <c r="C55" t="s">
        <v>234</v>
      </c>
      <c r="D55" s="10">
        <v>2844577</v>
      </c>
    </row>
    <row r="56" spans="1:4" ht="15">
      <c r="A56" s="8" t="s">
        <v>222</v>
      </c>
      <c r="B56" s="9">
        <v>15.805</v>
      </c>
      <c r="C56" t="s">
        <v>128</v>
      </c>
      <c r="D56" s="10">
        <v>92335</v>
      </c>
    </row>
    <row r="57" spans="1:4" ht="15">
      <c r="A57" s="8" t="s">
        <v>222</v>
      </c>
      <c r="B57" s="9">
        <v>15.808</v>
      </c>
      <c r="C57" t="s">
        <v>237</v>
      </c>
      <c r="D57" s="10">
        <v>227978</v>
      </c>
    </row>
    <row r="58" spans="1:4" ht="15">
      <c r="A58" s="8" t="s">
        <v>222</v>
      </c>
      <c r="B58" s="9">
        <v>15.916</v>
      </c>
      <c r="C58" t="s">
        <v>329</v>
      </c>
      <c r="D58" s="10">
        <v>862500</v>
      </c>
    </row>
    <row r="59" spans="1:4" ht="15">
      <c r="A59" s="8" t="s">
        <v>222</v>
      </c>
      <c r="B59" s="9">
        <v>15.93</v>
      </c>
      <c r="C59" t="s">
        <v>513</v>
      </c>
      <c r="D59" s="10">
        <v>19106</v>
      </c>
    </row>
    <row r="60" spans="1:4" ht="15">
      <c r="A60" s="8" t="s">
        <v>222</v>
      </c>
      <c r="B60" s="9">
        <v>15.931</v>
      </c>
      <c r="C60" t="s">
        <v>514</v>
      </c>
      <c r="D60" s="10">
        <v>206822</v>
      </c>
    </row>
    <row r="61" spans="1:4" ht="15">
      <c r="A61" s="8" t="s">
        <v>222</v>
      </c>
      <c r="B61" s="9" t="s">
        <v>129</v>
      </c>
      <c r="C61" t="s">
        <v>130</v>
      </c>
      <c r="D61" s="10">
        <v>1537000</v>
      </c>
    </row>
    <row r="62" spans="1:4" ht="15">
      <c r="A62" s="8" t="s">
        <v>222</v>
      </c>
      <c r="B62" s="9" t="s">
        <v>239</v>
      </c>
      <c r="C62" t="s">
        <v>240</v>
      </c>
      <c r="D62" s="10">
        <v>603940</v>
      </c>
    </row>
    <row r="63" spans="1:4" ht="15">
      <c r="A63" s="8" t="s">
        <v>222</v>
      </c>
      <c r="B63" s="9">
        <v>16.523</v>
      </c>
      <c r="C63" t="s">
        <v>518</v>
      </c>
      <c r="D63" s="10">
        <v>275991</v>
      </c>
    </row>
    <row r="64" spans="1:4" ht="15">
      <c r="A64" s="8" t="s">
        <v>222</v>
      </c>
      <c r="B64" s="9">
        <v>16.54</v>
      </c>
      <c r="C64" t="s">
        <v>519</v>
      </c>
      <c r="D64" s="10">
        <v>300000</v>
      </c>
    </row>
    <row r="65" spans="1:4" ht="15">
      <c r="A65" s="8" t="s">
        <v>222</v>
      </c>
      <c r="B65" s="9">
        <v>16.547</v>
      </c>
      <c r="C65" t="s">
        <v>334</v>
      </c>
      <c r="D65" s="10">
        <v>1000000</v>
      </c>
    </row>
    <row r="66" spans="1:4" ht="15">
      <c r="A66" s="8" t="s">
        <v>222</v>
      </c>
      <c r="B66" s="9">
        <v>16.562</v>
      </c>
      <c r="C66" t="s">
        <v>85</v>
      </c>
      <c r="D66" s="10">
        <v>590169</v>
      </c>
    </row>
    <row r="67" spans="1:4" ht="15">
      <c r="A67" s="8" t="s">
        <v>222</v>
      </c>
      <c r="B67" s="9">
        <v>16.582</v>
      </c>
      <c r="C67" t="s">
        <v>131</v>
      </c>
      <c r="D67" s="10">
        <v>235324</v>
      </c>
    </row>
    <row r="68" spans="1:4" ht="15">
      <c r="A68" s="8" t="s">
        <v>222</v>
      </c>
      <c r="B68" s="9">
        <v>16.585</v>
      </c>
      <c r="C68" t="s">
        <v>241</v>
      </c>
      <c r="D68" s="10">
        <v>832721</v>
      </c>
    </row>
    <row r="69" spans="1:4" ht="15">
      <c r="A69" s="8" t="s">
        <v>222</v>
      </c>
      <c r="B69" s="9">
        <v>16.586</v>
      </c>
      <c r="C69" t="s">
        <v>132</v>
      </c>
      <c r="D69" s="10">
        <v>-1</v>
      </c>
    </row>
    <row r="70" spans="1:4" ht="15">
      <c r="A70" s="8" t="s">
        <v>222</v>
      </c>
      <c r="B70" s="9">
        <v>16.606</v>
      </c>
      <c r="C70" t="s">
        <v>337</v>
      </c>
      <c r="D70" s="10">
        <v>177216</v>
      </c>
    </row>
    <row r="71" spans="1:4" ht="15">
      <c r="A71" s="8" t="s">
        <v>222</v>
      </c>
      <c r="B71" s="9">
        <v>16.71</v>
      </c>
      <c r="C71" t="s">
        <v>242</v>
      </c>
      <c r="D71" s="10">
        <v>1656178</v>
      </c>
    </row>
    <row r="72" spans="1:4" ht="15">
      <c r="A72" s="8" t="s">
        <v>222</v>
      </c>
      <c r="B72" s="9">
        <v>16.727</v>
      </c>
      <c r="C72" t="s">
        <v>526</v>
      </c>
      <c r="D72" s="10">
        <v>2000000</v>
      </c>
    </row>
    <row r="73" spans="1:4" ht="15">
      <c r="A73" s="8" t="s">
        <v>222</v>
      </c>
      <c r="B73" s="9">
        <v>16.737</v>
      </c>
      <c r="C73" t="s">
        <v>87</v>
      </c>
      <c r="D73" s="10">
        <v>500000</v>
      </c>
    </row>
    <row r="74" spans="1:4" ht="15">
      <c r="A74" s="8" t="s">
        <v>222</v>
      </c>
      <c r="B74" s="9">
        <v>16.743</v>
      </c>
      <c r="C74" t="s">
        <v>338</v>
      </c>
      <c r="D74" s="10">
        <v>342345</v>
      </c>
    </row>
    <row r="75" spans="1:4" ht="15">
      <c r="A75" s="8" t="s">
        <v>222</v>
      </c>
      <c r="B75" s="9">
        <v>16.753</v>
      </c>
      <c r="C75" t="s">
        <v>340</v>
      </c>
      <c r="D75" s="10">
        <v>2700000</v>
      </c>
    </row>
    <row r="76" spans="1:4" ht="15">
      <c r="A76" s="8" t="s">
        <v>222</v>
      </c>
      <c r="B76" s="9">
        <v>16.804</v>
      </c>
      <c r="C76" t="s">
        <v>133</v>
      </c>
      <c r="D76" s="10">
        <v>26175</v>
      </c>
    </row>
    <row r="77" spans="1:4" ht="15">
      <c r="A77" s="8" t="s">
        <v>222</v>
      </c>
      <c r="B77" s="9">
        <v>17.201</v>
      </c>
      <c r="C77" t="s">
        <v>134</v>
      </c>
      <c r="D77" s="10">
        <v>133330</v>
      </c>
    </row>
    <row r="78" spans="1:4" ht="15">
      <c r="A78" s="8" t="s">
        <v>222</v>
      </c>
      <c r="B78" s="9">
        <v>17.26</v>
      </c>
      <c r="C78" t="s">
        <v>537</v>
      </c>
      <c r="D78" s="10">
        <v>398662</v>
      </c>
    </row>
    <row r="79" spans="1:4" ht="15">
      <c r="A79" s="8" t="s">
        <v>222</v>
      </c>
      <c r="B79" s="9">
        <v>17.502</v>
      </c>
      <c r="C79" t="s">
        <v>545</v>
      </c>
      <c r="D79" s="10">
        <v>640000</v>
      </c>
    </row>
    <row r="80" spans="1:4" ht="15">
      <c r="A80" s="8" t="s">
        <v>222</v>
      </c>
      <c r="B80" s="9">
        <v>20.5</v>
      </c>
      <c r="C80" t="s">
        <v>553</v>
      </c>
      <c r="D80" s="10">
        <v>17385</v>
      </c>
    </row>
    <row r="81" spans="1:4" ht="15">
      <c r="A81" s="8" t="s">
        <v>222</v>
      </c>
      <c r="B81" s="9">
        <v>23.011</v>
      </c>
      <c r="C81" t="s">
        <v>247</v>
      </c>
      <c r="D81" s="10">
        <v>172750</v>
      </c>
    </row>
    <row r="82" spans="1:4" ht="15">
      <c r="A82" s="8" t="s">
        <v>222</v>
      </c>
      <c r="B82" s="9">
        <v>34.002</v>
      </c>
      <c r="C82" t="s">
        <v>135</v>
      </c>
      <c r="D82" s="10">
        <v>95876</v>
      </c>
    </row>
    <row r="83" spans="1:4" ht="15">
      <c r="A83" s="8" t="s">
        <v>222</v>
      </c>
      <c r="B83" s="9" t="s">
        <v>348</v>
      </c>
      <c r="C83" t="s">
        <v>349</v>
      </c>
      <c r="D83" s="10">
        <v>44774389</v>
      </c>
    </row>
    <row r="84" spans="1:4" ht="15">
      <c r="A84" s="8" t="s">
        <v>222</v>
      </c>
      <c r="B84" s="9">
        <v>45.024</v>
      </c>
      <c r="C84" t="s">
        <v>248</v>
      </c>
      <c r="D84" s="10">
        <v>120000</v>
      </c>
    </row>
    <row r="85" spans="1:4" ht="15">
      <c r="A85" s="8" t="s">
        <v>222</v>
      </c>
      <c r="B85" s="9">
        <v>45.16</v>
      </c>
      <c r="C85" t="s">
        <v>570</v>
      </c>
      <c r="D85" s="10">
        <v>52200</v>
      </c>
    </row>
    <row r="86" spans="1:4" ht="15">
      <c r="A86" s="8" t="s">
        <v>222</v>
      </c>
      <c r="B86" s="9">
        <v>45.161</v>
      </c>
      <c r="C86" t="s">
        <v>136</v>
      </c>
      <c r="D86" s="10">
        <v>225000</v>
      </c>
    </row>
    <row r="87" spans="1:4" ht="15">
      <c r="A87" s="8" t="s">
        <v>222</v>
      </c>
      <c r="B87" s="9">
        <v>45.162</v>
      </c>
      <c r="C87" t="s">
        <v>137</v>
      </c>
      <c r="D87" s="10">
        <v>30000</v>
      </c>
    </row>
    <row r="88" spans="1:4" ht="15">
      <c r="A88" s="8" t="s">
        <v>222</v>
      </c>
      <c r="B88" s="9">
        <v>45.163</v>
      </c>
      <c r="C88" t="s">
        <v>571</v>
      </c>
      <c r="D88" s="10">
        <v>9990</v>
      </c>
    </row>
    <row r="89" spans="1:4" ht="15">
      <c r="A89" s="8" t="s">
        <v>222</v>
      </c>
      <c r="B89" s="9">
        <v>45.169</v>
      </c>
      <c r="C89" t="s">
        <v>138</v>
      </c>
      <c r="D89" s="10">
        <v>49929</v>
      </c>
    </row>
    <row r="90" spans="1:4" ht="15">
      <c r="A90" s="8" t="s">
        <v>222</v>
      </c>
      <c r="B90" s="9">
        <v>45.309</v>
      </c>
      <c r="C90" t="s">
        <v>576</v>
      </c>
      <c r="D90" s="10">
        <v>149719</v>
      </c>
    </row>
    <row r="91" spans="1:4" ht="15">
      <c r="A91" s="8" t="s">
        <v>222</v>
      </c>
      <c r="B91" s="9">
        <v>45.313</v>
      </c>
      <c r="C91" t="s">
        <v>139</v>
      </c>
      <c r="D91" s="10">
        <v>799493</v>
      </c>
    </row>
    <row r="92" spans="1:4" ht="15">
      <c r="A92" s="8" t="s">
        <v>222</v>
      </c>
      <c r="B92" s="9">
        <v>47.041</v>
      </c>
      <c r="C92" t="s">
        <v>351</v>
      </c>
      <c r="D92" s="10">
        <v>6784805</v>
      </c>
    </row>
    <row r="93" spans="1:4" ht="15">
      <c r="A93" s="8" t="s">
        <v>222</v>
      </c>
      <c r="B93" s="9">
        <v>47.049</v>
      </c>
      <c r="C93" t="s">
        <v>352</v>
      </c>
      <c r="D93" s="10">
        <v>19916913</v>
      </c>
    </row>
    <row r="94" spans="1:4" ht="15">
      <c r="A94" s="8" t="s">
        <v>222</v>
      </c>
      <c r="B94" s="9">
        <v>47.05</v>
      </c>
      <c r="C94" t="s">
        <v>423</v>
      </c>
      <c r="D94" s="10">
        <v>5137603</v>
      </c>
    </row>
    <row r="95" spans="1:4" ht="15">
      <c r="A95" s="8" t="s">
        <v>222</v>
      </c>
      <c r="B95" s="9">
        <v>47.07</v>
      </c>
      <c r="C95" t="s">
        <v>424</v>
      </c>
      <c r="D95" s="10">
        <v>8180893</v>
      </c>
    </row>
    <row r="96" spans="1:4" ht="15">
      <c r="A96" s="8" t="s">
        <v>222</v>
      </c>
      <c r="B96" s="9">
        <v>47.074</v>
      </c>
      <c r="C96" t="s">
        <v>353</v>
      </c>
      <c r="D96" s="10">
        <v>11048896</v>
      </c>
    </row>
    <row r="97" spans="1:4" ht="15">
      <c r="A97" s="8" t="s">
        <v>222</v>
      </c>
      <c r="B97" s="9">
        <v>47.075</v>
      </c>
      <c r="C97" t="s">
        <v>425</v>
      </c>
      <c r="D97" s="10">
        <v>1555125</v>
      </c>
    </row>
    <row r="98" spans="1:4" ht="15">
      <c r="A98" s="8" t="s">
        <v>222</v>
      </c>
      <c r="B98" s="9">
        <v>47.076</v>
      </c>
      <c r="C98" t="s">
        <v>354</v>
      </c>
      <c r="D98" s="10">
        <v>6615071</v>
      </c>
    </row>
    <row r="99" spans="1:4" ht="15">
      <c r="A99" s="8" t="s">
        <v>222</v>
      </c>
      <c r="B99" s="9">
        <v>47.078</v>
      </c>
      <c r="C99" t="s">
        <v>578</v>
      </c>
      <c r="D99" s="10">
        <v>2265816</v>
      </c>
    </row>
    <row r="100" spans="1:4" ht="15">
      <c r="A100" s="8" t="s">
        <v>222</v>
      </c>
      <c r="B100" s="9">
        <v>47.079</v>
      </c>
      <c r="C100" t="s">
        <v>355</v>
      </c>
      <c r="D100" s="10">
        <v>219094</v>
      </c>
    </row>
    <row r="101" spans="1:4" ht="15">
      <c r="A101" s="8" t="s">
        <v>222</v>
      </c>
      <c r="B101" s="9">
        <v>47.08</v>
      </c>
      <c r="C101" t="s">
        <v>426</v>
      </c>
      <c r="D101" s="10">
        <v>3291899</v>
      </c>
    </row>
    <row r="102" spans="1:4" ht="15">
      <c r="A102" s="8" t="s">
        <v>222</v>
      </c>
      <c r="B102" s="9">
        <v>59.037</v>
      </c>
      <c r="C102" t="s">
        <v>140</v>
      </c>
      <c r="D102" s="10">
        <v>1832093</v>
      </c>
    </row>
    <row r="103" spans="1:4" ht="15">
      <c r="A103" s="8" t="s">
        <v>222</v>
      </c>
      <c r="B103" s="9" t="s">
        <v>580</v>
      </c>
      <c r="C103" t="s">
        <v>581</v>
      </c>
      <c r="D103" s="10">
        <v>245000</v>
      </c>
    </row>
    <row r="104" spans="1:4" ht="15">
      <c r="A104" s="8" t="s">
        <v>222</v>
      </c>
      <c r="B104" s="9">
        <v>60.001</v>
      </c>
      <c r="C104" t="s">
        <v>427</v>
      </c>
      <c r="D104" s="10">
        <v>15033</v>
      </c>
    </row>
    <row r="105" spans="1:4" ht="15">
      <c r="A105" s="8" t="s">
        <v>222</v>
      </c>
      <c r="B105" s="9">
        <v>66.034</v>
      </c>
      <c r="C105" t="s">
        <v>428</v>
      </c>
      <c r="D105" s="10">
        <v>150000</v>
      </c>
    </row>
    <row r="106" spans="1:4" ht="15">
      <c r="A106" s="8" t="s">
        <v>222</v>
      </c>
      <c r="B106" s="9">
        <v>66.203</v>
      </c>
      <c r="C106" t="s">
        <v>141</v>
      </c>
      <c r="D106" s="10">
        <v>190000</v>
      </c>
    </row>
    <row r="107" spans="1:4" ht="15">
      <c r="A107" s="8" t="s">
        <v>222</v>
      </c>
      <c r="B107" s="9">
        <v>66.466</v>
      </c>
      <c r="C107" t="s">
        <v>357</v>
      </c>
      <c r="D107" s="10">
        <v>330452</v>
      </c>
    </row>
    <row r="108" spans="1:4" ht="15">
      <c r="A108" s="8" t="s">
        <v>222</v>
      </c>
      <c r="B108" s="9">
        <v>66.607</v>
      </c>
      <c r="C108" t="s">
        <v>593</v>
      </c>
      <c r="D108" s="10">
        <v>44911</v>
      </c>
    </row>
    <row r="109" spans="1:4" ht="15">
      <c r="A109" s="8" t="s">
        <v>222</v>
      </c>
      <c r="B109" s="9">
        <v>77.006</v>
      </c>
      <c r="C109" t="s">
        <v>142</v>
      </c>
      <c r="D109" s="10">
        <v>100000</v>
      </c>
    </row>
    <row r="110" spans="1:4" ht="15">
      <c r="A110" s="8" t="s">
        <v>222</v>
      </c>
      <c r="B110" s="9">
        <v>77.009</v>
      </c>
      <c r="C110" t="s">
        <v>143</v>
      </c>
      <c r="D110" s="10">
        <v>498094</v>
      </c>
    </row>
    <row r="111" spans="1:4" ht="15">
      <c r="A111" s="8" t="s">
        <v>222</v>
      </c>
      <c r="B111" s="9">
        <v>81.049</v>
      </c>
      <c r="C111" t="s">
        <v>363</v>
      </c>
      <c r="D111" s="10">
        <v>13903141</v>
      </c>
    </row>
    <row r="112" spans="1:4" ht="15">
      <c r="A112" s="8" t="s">
        <v>222</v>
      </c>
      <c r="B112" s="9">
        <v>81.086</v>
      </c>
      <c r="C112" t="s">
        <v>364</v>
      </c>
      <c r="D112" s="10">
        <v>-18448</v>
      </c>
    </row>
    <row r="113" spans="1:4" ht="15">
      <c r="A113" s="8" t="s">
        <v>222</v>
      </c>
      <c r="B113" s="9">
        <v>81.087</v>
      </c>
      <c r="C113" t="s">
        <v>365</v>
      </c>
      <c r="D113" s="10">
        <v>2930364</v>
      </c>
    </row>
    <row r="114" spans="1:4" ht="15">
      <c r="A114" s="8" t="s">
        <v>222</v>
      </c>
      <c r="B114" s="9">
        <v>81.128</v>
      </c>
      <c r="C114" t="s">
        <v>368</v>
      </c>
      <c r="D114" s="10">
        <v>8420200</v>
      </c>
    </row>
    <row r="115" spans="1:4" ht="15">
      <c r="A115" s="8" t="s">
        <v>222</v>
      </c>
      <c r="B115" s="9">
        <v>81.135</v>
      </c>
      <c r="C115" t="s">
        <v>144</v>
      </c>
      <c r="D115" s="10">
        <v>500001</v>
      </c>
    </row>
    <row r="116" spans="1:4" ht="15">
      <c r="A116" s="8" t="s">
        <v>222</v>
      </c>
      <c r="B116" s="9">
        <v>84.01</v>
      </c>
      <c r="C116" t="s">
        <v>250</v>
      </c>
      <c r="D116" s="10">
        <v>13457732</v>
      </c>
    </row>
    <row r="117" spans="1:4" ht="15">
      <c r="A117" s="8" t="s">
        <v>222</v>
      </c>
      <c r="B117" s="9">
        <v>84.016</v>
      </c>
      <c r="C117" t="s">
        <v>145</v>
      </c>
      <c r="D117" s="10">
        <v>99860</v>
      </c>
    </row>
    <row r="118" spans="1:4" ht="15">
      <c r="A118" s="8" t="s">
        <v>222</v>
      </c>
      <c r="B118" s="9">
        <v>84.017</v>
      </c>
      <c r="C118" t="s">
        <v>146</v>
      </c>
      <c r="D118" s="10">
        <v>299984</v>
      </c>
    </row>
    <row r="119" spans="1:4" ht="15">
      <c r="A119" s="8" t="s">
        <v>222</v>
      </c>
      <c r="B119" s="9">
        <v>84.031</v>
      </c>
      <c r="C119" t="s">
        <v>609</v>
      </c>
      <c r="D119" s="10">
        <v>4959941</v>
      </c>
    </row>
    <row r="120" spans="1:4" ht="15">
      <c r="A120" s="8" t="s">
        <v>222</v>
      </c>
      <c r="B120" s="9">
        <v>84.041</v>
      </c>
      <c r="C120" t="s">
        <v>369</v>
      </c>
      <c r="D120" s="10">
        <v>49339</v>
      </c>
    </row>
    <row r="121" spans="1:4" ht="15">
      <c r="A121" s="8" t="s">
        <v>222</v>
      </c>
      <c r="B121" s="9">
        <v>84.042</v>
      </c>
      <c r="C121" t="s">
        <v>251</v>
      </c>
      <c r="D121" s="10">
        <v>1084468</v>
      </c>
    </row>
    <row r="122" spans="1:4" ht="15">
      <c r="A122" s="8" t="s">
        <v>222</v>
      </c>
      <c r="B122" s="9">
        <v>84.044</v>
      </c>
      <c r="C122" t="s">
        <v>370</v>
      </c>
      <c r="D122" s="10">
        <v>434447</v>
      </c>
    </row>
    <row r="123" spans="1:4" ht="15">
      <c r="A123" s="8" t="s">
        <v>222</v>
      </c>
      <c r="B123" s="9">
        <v>84.047</v>
      </c>
      <c r="C123" t="s">
        <v>252</v>
      </c>
      <c r="D123" s="10">
        <v>1359463</v>
      </c>
    </row>
    <row r="124" spans="1:4" ht="15">
      <c r="A124" s="8" t="s">
        <v>222</v>
      </c>
      <c r="B124" s="9">
        <v>84.066</v>
      </c>
      <c r="C124" t="s">
        <v>93</v>
      </c>
      <c r="D124" s="10">
        <v>263047</v>
      </c>
    </row>
    <row r="125" spans="1:4" ht="15">
      <c r="A125" s="8" t="s">
        <v>222</v>
      </c>
      <c r="B125" s="9">
        <v>84.116</v>
      </c>
      <c r="C125" t="s">
        <v>372</v>
      </c>
      <c r="D125" s="10">
        <v>395791</v>
      </c>
    </row>
    <row r="126" spans="1:4" ht="15">
      <c r="A126" s="8" t="s">
        <v>222</v>
      </c>
      <c r="B126" s="9">
        <v>84.126</v>
      </c>
      <c r="C126" t="s">
        <v>253</v>
      </c>
      <c r="D126" s="10">
        <v>4188692</v>
      </c>
    </row>
    <row r="127" spans="1:4" ht="15">
      <c r="A127" s="8" t="s">
        <v>222</v>
      </c>
      <c r="B127" s="9">
        <v>84.128</v>
      </c>
      <c r="C127" t="s">
        <v>94</v>
      </c>
      <c r="D127" s="10">
        <v>70000</v>
      </c>
    </row>
    <row r="128" spans="1:4" ht="15">
      <c r="A128" s="8" t="s">
        <v>222</v>
      </c>
      <c r="B128" s="9">
        <v>84.129</v>
      </c>
      <c r="C128" t="s">
        <v>613</v>
      </c>
      <c r="D128" s="10">
        <v>199993</v>
      </c>
    </row>
    <row r="129" spans="1:4" ht="15">
      <c r="A129" s="8" t="s">
        <v>222</v>
      </c>
      <c r="B129" s="9">
        <v>84.133</v>
      </c>
      <c r="C129" t="s">
        <v>614</v>
      </c>
      <c r="D129" s="10">
        <v>1449415</v>
      </c>
    </row>
    <row r="130" spans="1:4" ht="15">
      <c r="A130" s="8" t="s">
        <v>222</v>
      </c>
      <c r="B130" s="9">
        <v>84.153</v>
      </c>
      <c r="C130" t="s">
        <v>147</v>
      </c>
      <c r="D130" s="10">
        <v>85041</v>
      </c>
    </row>
    <row r="131" spans="1:4" ht="15">
      <c r="A131" s="8" t="s">
        <v>222</v>
      </c>
      <c r="B131" s="9">
        <v>84.2</v>
      </c>
      <c r="C131" t="s">
        <v>626</v>
      </c>
      <c r="D131" s="10">
        <v>175020</v>
      </c>
    </row>
    <row r="132" spans="1:4" ht="15">
      <c r="A132" s="8" t="s">
        <v>222</v>
      </c>
      <c r="B132" s="9">
        <v>84.215</v>
      </c>
      <c r="C132" t="s">
        <v>628</v>
      </c>
      <c r="D132" s="10">
        <v>500000</v>
      </c>
    </row>
    <row r="133" spans="1:4" ht="15">
      <c r="A133" s="8" t="s">
        <v>222</v>
      </c>
      <c r="B133" s="9">
        <v>84.217</v>
      </c>
      <c r="C133" t="s">
        <v>629</v>
      </c>
      <c r="D133" s="10">
        <v>276995</v>
      </c>
    </row>
    <row r="134" spans="1:4" ht="15">
      <c r="A134" s="8" t="s">
        <v>222</v>
      </c>
      <c r="B134" s="9">
        <v>84.22</v>
      </c>
      <c r="C134" t="s">
        <v>148</v>
      </c>
      <c r="D134" s="10">
        <v>381900</v>
      </c>
    </row>
    <row r="135" spans="1:4" ht="15">
      <c r="A135" s="8" t="s">
        <v>222</v>
      </c>
      <c r="B135" s="9">
        <v>84.305</v>
      </c>
      <c r="C135" t="s">
        <v>636</v>
      </c>
      <c r="D135" s="10">
        <v>1299443</v>
      </c>
    </row>
    <row r="136" spans="1:4" ht="15">
      <c r="A136" s="8" t="s">
        <v>222</v>
      </c>
      <c r="B136" s="9">
        <v>84.325</v>
      </c>
      <c r="C136" t="s">
        <v>639</v>
      </c>
      <c r="D136" s="10">
        <v>1895302</v>
      </c>
    </row>
    <row r="137" spans="1:4" ht="15">
      <c r="A137" s="8" t="s">
        <v>222</v>
      </c>
      <c r="B137" s="9">
        <v>84.334</v>
      </c>
      <c r="C137" t="s">
        <v>643</v>
      </c>
      <c r="D137" s="10">
        <v>979156</v>
      </c>
    </row>
    <row r="138" spans="1:4" ht="15">
      <c r="A138" s="8" t="s">
        <v>222</v>
      </c>
      <c r="B138" s="9">
        <v>84.35</v>
      </c>
      <c r="C138" t="s">
        <v>149</v>
      </c>
      <c r="D138" s="10">
        <v>445921</v>
      </c>
    </row>
    <row r="139" spans="1:4" ht="15">
      <c r="A139" s="8" t="s">
        <v>222</v>
      </c>
      <c r="B139" s="9">
        <v>84.351</v>
      </c>
      <c r="C139" t="s">
        <v>375</v>
      </c>
      <c r="D139" s="10">
        <v>187929</v>
      </c>
    </row>
    <row r="140" spans="1:4" ht="15">
      <c r="A140" s="8" t="s">
        <v>222</v>
      </c>
      <c r="B140" s="9">
        <v>84.374</v>
      </c>
      <c r="C140" t="s">
        <v>150</v>
      </c>
      <c r="D140" s="10">
        <v>3263135</v>
      </c>
    </row>
    <row r="141" spans="1:4" ht="15">
      <c r="A141" s="8" t="s">
        <v>222</v>
      </c>
      <c r="B141" s="9">
        <v>89.003</v>
      </c>
      <c r="C141" t="s">
        <v>381</v>
      </c>
      <c r="D141" s="10">
        <v>275872</v>
      </c>
    </row>
    <row r="142" spans="1:4" ht="15">
      <c r="A142" s="8" t="s">
        <v>222</v>
      </c>
      <c r="B142" s="9">
        <v>93.086</v>
      </c>
      <c r="C142" t="s">
        <v>665</v>
      </c>
      <c r="D142" s="10">
        <v>500000</v>
      </c>
    </row>
    <row r="143" spans="1:4" ht="15">
      <c r="A143" s="8" t="s">
        <v>222</v>
      </c>
      <c r="B143" s="9">
        <v>93.103</v>
      </c>
      <c r="C143" t="s">
        <v>433</v>
      </c>
      <c r="D143" s="10">
        <v>1511506</v>
      </c>
    </row>
    <row r="144" spans="1:4" ht="15">
      <c r="A144" s="8" t="s">
        <v>222</v>
      </c>
      <c r="B144" s="9">
        <v>93.11</v>
      </c>
      <c r="C144" t="s">
        <v>383</v>
      </c>
      <c r="D144" s="10">
        <v>1322409</v>
      </c>
    </row>
    <row r="145" spans="1:4" ht="15">
      <c r="A145" s="8" t="s">
        <v>222</v>
      </c>
      <c r="B145" s="9">
        <v>93.135</v>
      </c>
      <c r="C145" t="s">
        <v>670</v>
      </c>
      <c r="D145" s="10">
        <v>340000</v>
      </c>
    </row>
    <row r="146" spans="1:4" ht="15">
      <c r="A146" s="8" t="s">
        <v>222</v>
      </c>
      <c r="B146" s="9">
        <v>93.136</v>
      </c>
      <c r="C146" t="s">
        <v>438</v>
      </c>
      <c r="D146" s="10">
        <v>427533</v>
      </c>
    </row>
    <row r="147" spans="1:4" ht="15">
      <c r="A147" s="8" t="s">
        <v>222</v>
      </c>
      <c r="B147" s="9">
        <v>93.145</v>
      </c>
      <c r="C147" t="s">
        <v>672</v>
      </c>
      <c r="D147" s="10">
        <v>336950</v>
      </c>
    </row>
    <row r="148" spans="1:4" ht="15">
      <c r="A148" s="8" t="s">
        <v>222</v>
      </c>
      <c r="B148" s="9">
        <v>93.173</v>
      </c>
      <c r="C148" t="s">
        <v>442</v>
      </c>
      <c r="D148" s="10">
        <v>6465966</v>
      </c>
    </row>
    <row r="149" spans="1:4" ht="15">
      <c r="A149" s="8" t="s">
        <v>222</v>
      </c>
      <c r="B149" s="9">
        <v>93.184</v>
      </c>
      <c r="C149" t="s">
        <v>676</v>
      </c>
      <c r="D149" s="10">
        <v>909841</v>
      </c>
    </row>
    <row r="150" spans="1:4" ht="15">
      <c r="A150" s="8" t="s">
        <v>222</v>
      </c>
      <c r="B150" s="9">
        <v>93.213</v>
      </c>
      <c r="C150" t="s">
        <v>680</v>
      </c>
      <c r="D150" s="10">
        <v>74803</v>
      </c>
    </row>
    <row r="151" spans="1:4" ht="15">
      <c r="A151" s="8" t="s">
        <v>222</v>
      </c>
      <c r="B151" s="9">
        <v>93.224</v>
      </c>
      <c r="C151" t="s">
        <v>681</v>
      </c>
      <c r="D151" s="10">
        <v>1231710</v>
      </c>
    </row>
    <row r="152" spans="1:4" ht="15">
      <c r="A152" s="8" t="s">
        <v>222</v>
      </c>
      <c r="B152" s="9">
        <v>93.226</v>
      </c>
      <c r="C152" t="s">
        <v>444</v>
      </c>
      <c r="D152" s="10">
        <v>22430</v>
      </c>
    </row>
    <row r="153" spans="1:4" ht="15">
      <c r="A153" s="8" t="s">
        <v>222</v>
      </c>
      <c r="B153" s="9">
        <v>93.242</v>
      </c>
      <c r="C153" t="s">
        <v>446</v>
      </c>
      <c r="D153" s="10">
        <v>4767764</v>
      </c>
    </row>
    <row r="154" spans="1:4" ht="15">
      <c r="A154" s="8" t="s">
        <v>222</v>
      </c>
      <c r="B154" s="9">
        <v>93.243</v>
      </c>
      <c r="C154" t="s">
        <v>447</v>
      </c>
      <c r="D154" s="10">
        <v>435333</v>
      </c>
    </row>
    <row r="155" spans="1:4" ht="15">
      <c r="A155" s="8" t="s">
        <v>222</v>
      </c>
      <c r="B155" s="9">
        <v>93.262</v>
      </c>
      <c r="C155" t="s">
        <v>450</v>
      </c>
      <c r="D155" s="10">
        <v>77148</v>
      </c>
    </row>
    <row r="156" spans="1:4" ht="15">
      <c r="A156" s="8" t="s">
        <v>222</v>
      </c>
      <c r="B156" s="9">
        <v>93.273</v>
      </c>
      <c r="C156" t="s">
        <v>689</v>
      </c>
      <c r="D156" s="10">
        <v>15608173</v>
      </c>
    </row>
    <row r="157" spans="1:4" ht="15">
      <c r="A157" s="8" t="s">
        <v>222</v>
      </c>
      <c r="B157" s="9">
        <v>93.276</v>
      </c>
      <c r="C157" t="s">
        <v>385</v>
      </c>
      <c r="D157" s="10">
        <v>224093</v>
      </c>
    </row>
    <row r="158" spans="1:4" ht="15">
      <c r="A158" s="8" t="s">
        <v>222</v>
      </c>
      <c r="B158" s="9">
        <v>93.279</v>
      </c>
      <c r="C158" t="s">
        <v>454</v>
      </c>
      <c r="D158" s="10">
        <v>14820496</v>
      </c>
    </row>
    <row r="159" spans="1:4" ht="15">
      <c r="A159" s="8" t="s">
        <v>222</v>
      </c>
      <c r="B159" s="9">
        <v>93.283</v>
      </c>
      <c r="C159" t="s">
        <v>386</v>
      </c>
      <c r="D159" s="10">
        <v>3650000</v>
      </c>
    </row>
    <row r="160" spans="1:4" ht="15">
      <c r="A160" s="8" t="s">
        <v>222</v>
      </c>
      <c r="B160" s="9">
        <v>93.286</v>
      </c>
      <c r="C160" t="s">
        <v>690</v>
      </c>
      <c r="D160" s="10">
        <v>1515392</v>
      </c>
    </row>
    <row r="161" spans="1:4" ht="15">
      <c r="A161" s="8" t="s">
        <v>222</v>
      </c>
      <c r="B161" s="9">
        <v>93.31</v>
      </c>
      <c r="C161" t="s">
        <v>387</v>
      </c>
      <c r="D161" s="10">
        <v>915730</v>
      </c>
    </row>
    <row r="162" spans="1:4" ht="15">
      <c r="A162" s="8" t="s">
        <v>222</v>
      </c>
      <c r="B162" s="9">
        <v>93.389</v>
      </c>
      <c r="C162" t="s">
        <v>693</v>
      </c>
      <c r="D162" s="10">
        <v>1337071</v>
      </c>
    </row>
    <row r="163" spans="1:4" ht="15">
      <c r="A163" s="8" t="s">
        <v>222</v>
      </c>
      <c r="B163" s="9">
        <v>93.393</v>
      </c>
      <c r="C163" t="s">
        <v>457</v>
      </c>
      <c r="D163" s="10">
        <v>2112008</v>
      </c>
    </row>
    <row r="164" spans="1:4" ht="15">
      <c r="A164" s="8" t="s">
        <v>222</v>
      </c>
      <c r="B164" s="9">
        <v>93.394</v>
      </c>
      <c r="C164" t="s">
        <v>388</v>
      </c>
      <c r="D164" s="10">
        <v>825227</v>
      </c>
    </row>
    <row r="165" spans="1:4" ht="15">
      <c r="A165" s="8" t="s">
        <v>222</v>
      </c>
      <c r="B165" s="9">
        <v>93.558</v>
      </c>
      <c r="C165" t="s">
        <v>257</v>
      </c>
      <c r="D165" s="10">
        <v>35964823</v>
      </c>
    </row>
    <row r="166" spans="1:4" ht="15">
      <c r="A166" s="8" t="s">
        <v>222</v>
      </c>
      <c r="B166" s="9">
        <v>93.563</v>
      </c>
      <c r="C166" t="s">
        <v>258</v>
      </c>
      <c r="D166" s="10">
        <v>12257282</v>
      </c>
    </row>
    <row r="167" spans="1:4" ht="15">
      <c r="A167" s="8" t="s">
        <v>222</v>
      </c>
      <c r="B167" s="9">
        <v>93.568</v>
      </c>
      <c r="C167" t="s">
        <v>259</v>
      </c>
      <c r="D167" s="10">
        <v>6188709</v>
      </c>
    </row>
    <row r="168" spans="1:4" ht="15">
      <c r="A168" s="8" t="s">
        <v>222</v>
      </c>
      <c r="B168" s="9">
        <v>93.57</v>
      </c>
      <c r="C168" t="s">
        <v>151</v>
      </c>
      <c r="D168" s="10">
        <v>800000</v>
      </c>
    </row>
    <row r="169" spans="1:4" ht="15">
      <c r="A169" s="8" t="s">
        <v>222</v>
      </c>
      <c r="B169" s="9">
        <v>93.575</v>
      </c>
      <c r="C169" t="s">
        <v>701</v>
      </c>
      <c r="D169" s="10">
        <v>83581</v>
      </c>
    </row>
    <row r="170" spans="1:4" ht="15">
      <c r="A170" s="8" t="s">
        <v>222</v>
      </c>
      <c r="B170" s="9">
        <v>93.591</v>
      </c>
      <c r="C170" t="s">
        <v>152</v>
      </c>
      <c r="D170" s="10">
        <v>245381</v>
      </c>
    </row>
    <row r="171" spans="1:4" ht="15">
      <c r="A171" s="8" t="s">
        <v>222</v>
      </c>
      <c r="B171" s="9">
        <v>93.6</v>
      </c>
      <c r="C171" t="s">
        <v>261</v>
      </c>
      <c r="D171" s="10">
        <v>5631852</v>
      </c>
    </row>
    <row r="172" spans="1:4" ht="15">
      <c r="A172" s="8" t="s">
        <v>222</v>
      </c>
      <c r="B172" s="9">
        <v>93.647</v>
      </c>
      <c r="C172" t="s">
        <v>714</v>
      </c>
      <c r="D172" s="10">
        <v>165000</v>
      </c>
    </row>
    <row r="173" spans="1:4" ht="15">
      <c r="A173" s="8" t="s">
        <v>222</v>
      </c>
      <c r="B173" s="9">
        <v>93.652</v>
      </c>
      <c r="C173" t="s">
        <v>462</v>
      </c>
      <c r="D173" s="10">
        <v>-6676</v>
      </c>
    </row>
    <row r="174" spans="1:4" ht="15">
      <c r="A174" s="8" t="s">
        <v>222</v>
      </c>
      <c r="B174" s="9">
        <v>93.667</v>
      </c>
      <c r="C174" t="s">
        <v>262</v>
      </c>
      <c r="D174" s="10">
        <v>3099674</v>
      </c>
    </row>
    <row r="175" spans="1:4" ht="15">
      <c r="A175" s="8" t="s">
        <v>222</v>
      </c>
      <c r="B175" s="9">
        <v>93.767</v>
      </c>
      <c r="C175" t="s">
        <v>263</v>
      </c>
      <c r="D175" s="10">
        <v>40657319</v>
      </c>
    </row>
    <row r="176" spans="1:4" ht="15">
      <c r="A176" s="8" t="s">
        <v>222</v>
      </c>
      <c r="B176" s="9">
        <v>93.768</v>
      </c>
      <c r="C176" t="s">
        <v>264</v>
      </c>
      <c r="D176" s="10">
        <v>84385</v>
      </c>
    </row>
    <row r="177" spans="1:4" ht="15">
      <c r="A177" s="8" t="s">
        <v>222</v>
      </c>
      <c r="B177" s="9">
        <v>93.777</v>
      </c>
      <c r="C177" t="s">
        <v>265</v>
      </c>
      <c r="D177" s="10">
        <v>1881287</v>
      </c>
    </row>
    <row r="178" spans="1:4" ht="15">
      <c r="A178" s="8" t="s">
        <v>222</v>
      </c>
      <c r="B178" s="9">
        <v>93.778</v>
      </c>
      <c r="C178" t="s">
        <v>266</v>
      </c>
      <c r="D178" s="10">
        <v>389002841</v>
      </c>
    </row>
    <row r="179" spans="1:4" ht="15">
      <c r="A179" s="8" t="s">
        <v>222</v>
      </c>
      <c r="B179" s="9">
        <v>93.779</v>
      </c>
      <c r="C179" t="s">
        <v>108</v>
      </c>
      <c r="D179" s="10">
        <v>383016</v>
      </c>
    </row>
    <row r="180" spans="1:4" ht="15">
      <c r="A180" s="8" t="s">
        <v>222</v>
      </c>
      <c r="B180" s="9">
        <v>93.781</v>
      </c>
      <c r="C180" t="s">
        <v>267</v>
      </c>
      <c r="D180" s="10">
        <v>423788</v>
      </c>
    </row>
    <row r="181" spans="1:4" ht="15">
      <c r="A181" s="8" t="s">
        <v>222</v>
      </c>
      <c r="B181" s="9">
        <v>93.837</v>
      </c>
      <c r="C181" t="s">
        <v>463</v>
      </c>
      <c r="D181" s="10">
        <v>1675106</v>
      </c>
    </row>
    <row r="182" spans="1:4" ht="15">
      <c r="A182" s="8" t="s">
        <v>222</v>
      </c>
      <c r="B182" s="9">
        <v>93.846</v>
      </c>
      <c r="C182" t="s">
        <v>464</v>
      </c>
      <c r="D182" s="10">
        <v>-6467</v>
      </c>
    </row>
    <row r="183" spans="1:4" ht="15">
      <c r="A183" s="8" t="s">
        <v>222</v>
      </c>
      <c r="B183" s="9">
        <v>93.847</v>
      </c>
      <c r="C183" t="s">
        <v>393</v>
      </c>
      <c r="D183" s="10">
        <v>1910770</v>
      </c>
    </row>
    <row r="184" spans="1:4" ht="15">
      <c r="A184" s="8" t="s">
        <v>222</v>
      </c>
      <c r="B184" s="9">
        <v>93.853</v>
      </c>
      <c r="C184" t="s">
        <v>465</v>
      </c>
      <c r="D184" s="10">
        <v>1138910</v>
      </c>
    </row>
    <row r="185" spans="1:4" ht="15">
      <c r="A185" s="8" t="s">
        <v>222</v>
      </c>
      <c r="B185" s="9">
        <v>93.855</v>
      </c>
      <c r="C185" t="s">
        <v>394</v>
      </c>
      <c r="D185" s="10">
        <v>16343541</v>
      </c>
    </row>
    <row r="186" spans="1:4" ht="15">
      <c r="A186" s="8" t="s">
        <v>222</v>
      </c>
      <c r="B186" s="9">
        <v>93.859</v>
      </c>
      <c r="C186" t="s">
        <v>466</v>
      </c>
      <c r="D186" s="10">
        <v>10893217</v>
      </c>
    </row>
    <row r="187" spans="1:4" ht="15">
      <c r="A187" s="8" t="s">
        <v>222</v>
      </c>
      <c r="B187" s="9">
        <v>93.865</v>
      </c>
      <c r="C187" t="s">
        <v>467</v>
      </c>
      <c r="D187" s="10">
        <v>13842015</v>
      </c>
    </row>
    <row r="188" spans="1:4" ht="15">
      <c r="A188" s="8" t="s">
        <v>222</v>
      </c>
      <c r="B188" s="9">
        <v>93.866</v>
      </c>
      <c r="C188" t="s">
        <v>468</v>
      </c>
      <c r="D188" s="10">
        <v>2449777</v>
      </c>
    </row>
    <row r="189" spans="1:4" ht="15">
      <c r="A189" s="8" t="s">
        <v>222</v>
      </c>
      <c r="B189" s="9">
        <v>93.867</v>
      </c>
      <c r="C189" t="s">
        <v>395</v>
      </c>
      <c r="D189" s="10">
        <v>2278842</v>
      </c>
    </row>
    <row r="190" spans="1:4" ht="15">
      <c r="A190" s="8" t="s">
        <v>222</v>
      </c>
      <c r="B190" s="9">
        <v>93.879</v>
      </c>
      <c r="C190" t="s">
        <v>730</v>
      </c>
      <c r="D190" s="10">
        <v>1798406</v>
      </c>
    </row>
    <row r="191" spans="1:4" ht="15">
      <c r="A191" s="8" t="s">
        <v>222</v>
      </c>
      <c r="B191" s="9">
        <v>93.887</v>
      </c>
      <c r="C191" t="s">
        <v>732</v>
      </c>
      <c r="D191" s="10">
        <v>-1427</v>
      </c>
    </row>
    <row r="192" spans="1:4" ht="15">
      <c r="A192" s="8" t="s">
        <v>222</v>
      </c>
      <c r="B192" s="9">
        <v>93.945</v>
      </c>
      <c r="C192" t="s">
        <v>2</v>
      </c>
      <c r="D192" s="10">
        <v>-189780</v>
      </c>
    </row>
    <row r="193" spans="1:4" ht="15">
      <c r="A193" s="8" t="s">
        <v>222</v>
      </c>
      <c r="B193" s="9">
        <v>93.959</v>
      </c>
      <c r="C193" t="s">
        <v>270</v>
      </c>
      <c r="D193" s="10">
        <v>1941703</v>
      </c>
    </row>
    <row r="194" spans="1:4" ht="15">
      <c r="A194" s="8" t="s">
        <v>222</v>
      </c>
      <c r="B194" s="9">
        <v>94.002</v>
      </c>
      <c r="C194" t="s">
        <v>271</v>
      </c>
      <c r="D194" s="10">
        <v>83251</v>
      </c>
    </row>
    <row r="195" spans="1:4" ht="15">
      <c r="A195" s="8" t="s">
        <v>222</v>
      </c>
      <c r="B195" s="9">
        <v>94.006</v>
      </c>
      <c r="C195" t="s">
        <v>9</v>
      </c>
      <c r="D195" s="10">
        <v>1910943</v>
      </c>
    </row>
    <row r="196" spans="1:4" ht="15">
      <c r="A196" s="8" t="s">
        <v>222</v>
      </c>
      <c r="B196" s="9">
        <v>94.007</v>
      </c>
      <c r="C196" t="s">
        <v>10</v>
      </c>
      <c r="D196" s="10">
        <v>5502832</v>
      </c>
    </row>
    <row r="197" spans="1:4" ht="15">
      <c r="A197" s="8" t="s">
        <v>222</v>
      </c>
      <c r="B197" s="9">
        <v>94.011</v>
      </c>
      <c r="C197" t="s">
        <v>397</v>
      </c>
      <c r="D197" s="10">
        <v>269343</v>
      </c>
    </row>
    <row r="198" spans="1:4" ht="15">
      <c r="A198" s="8" t="s">
        <v>222</v>
      </c>
      <c r="B198" s="9">
        <v>96.008</v>
      </c>
      <c r="C198" t="s">
        <v>153</v>
      </c>
      <c r="D198" s="10">
        <v>339761</v>
      </c>
    </row>
    <row r="199" spans="1:4" ht="15">
      <c r="A199" s="8" t="s">
        <v>222</v>
      </c>
      <c r="B199" s="9">
        <v>97.044</v>
      </c>
      <c r="C199" t="s">
        <v>273</v>
      </c>
      <c r="D199" s="10">
        <v>500000</v>
      </c>
    </row>
    <row r="200" spans="1:4" ht="15">
      <c r="A200" s="8" t="s">
        <v>222</v>
      </c>
      <c r="B200" s="9">
        <v>97.047</v>
      </c>
      <c r="C200" t="s">
        <v>402</v>
      </c>
      <c r="D200" s="10">
        <v>307753</v>
      </c>
    </row>
    <row r="201" spans="1:4" ht="15">
      <c r="A201" s="8" t="s">
        <v>222</v>
      </c>
      <c r="B201" s="9">
        <v>97.061</v>
      </c>
      <c r="C201" t="s">
        <v>154</v>
      </c>
      <c r="D201" s="10">
        <v>749983</v>
      </c>
    </row>
    <row r="202" spans="1:4" ht="15">
      <c r="A202" s="8" t="s">
        <v>222</v>
      </c>
      <c r="B202" s="9">
        <v>97.108</v>
      </c>
      <c r="C202" t="s">
        <v>155</v>
      </c>
      <c r="D202" s="10">
        <v>1545944</v>
      </c>
    </row>
    <row r="203" spans="1:4" ht="15">
      <c r="A203" s="8" t="s">
        <v>222</v>
      </c>
      <c r="B203" s="9">
        <v>98.001</v>
      </c>
      <c r="C203" t="s">
        <v>483</v>
      </c>
      <c r="D203" s="10">
        <v>6036544</v>
      </c>
    </row>
    <row r="205" spans="1:4" ht="15">
      <c r="A205" s="14" t="s">
        <v>274</v>
      </c>
      <c r="B205" s="14"/>
      <c r="C205" s="14"/>
      <c r="D205" s="14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156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10.417</v>
      </c>
      <c r="C5" t="s">
        <v>224</v>
      </c>
      <c r="D5" s="10">
        <v>3750</v>
      </c>
    </row>
    <row r="6" spans="1:4" ht="15">
      <c r="A6" s="8" t="s">
        <v>222</v>
      </c>
      <c r="B6" s="9">
        <v>10.555</v>
      </c>
      <c r="C6" t="s">
        <v>225</v>
      </c>
      <c r="D6" s="10">
        <v>1135503</v>
      </c>
    </row>
    <row r="7" spans="1:4" ht="15">
      <c r="A7" s="8" t="s">
        <v>222</v>
      </c>
      <c r="B7" s="9">
        <v>10.557</v>
      </c>
      <c r="C7" t="s">
        <v>226</v>
      </c>
      <c r="D7" s="10">
        <v>645939</v>
      </c>
    </row>
    <row r="8" spans="1:4" ht="15">
      <c r="A8" s="8" t="s">
        <v>222</v>
      </c>
      <c r="B8" s="9">
        <v>10.76</v>
      </c>
      <c r="C8" t="s">
        <v>227</v>
      </c>
      <c r="D8" s="10">
        <v>953271</v>
      </c>
    </row>
    <row r="9" spans="1:4" ht="15">
      <c r="A9" s="8" t="s">
        <v>222</v>
      </c>
      <c r="B9" s="9">
        <v>10.781</v>
      </c>
      <c r="C9" t="s">
        <v>26</v>
      </c>
      <c r="D9" s="10">
        <v>2362000</v>
      </c>
    </row>
    <row r="10" spans="1:4" ht="15">
      <c r="A10" s="8" t="s">
        <v>222</v>
      </c>
      <c r="B10" s="9">
        <v>11.457</v>
      </c>
      <c r="C10" t="s">
        <v>292</v>
      </c>
      <c r="D10" s="10">
        <v>249750</v>
      </c>
    </row>
    <row r="11" spans="1:4" ht="15">
      <c r="A11" s="8" t="s">
        <v>222</v>
      </c>
      <c r="B11" s="9">
        <v>14.231</v>
      </c>
      <c r="C11" t="s">
        <v>232</v>
      </c>
      <c r="D11" s="10">
        <v>245366</v>
      </c>
    </row>
    <row r="12" spans="1:4" ht="15">
      <c r="A12" s="8" t="s">
        <v>222</v>
      </c>
      <c r="B12" s="9">
        <v>14.871</v>
      </c>
      <c r="C12" t="s">
        <v>318</v>
      </c>
      <c r="D12" s="10">
        <v>1382228</v>
      </c>
    </row>
    <row r="13" spans="1:4" ht="15">
      <c r="A13" s="8" t="s">
        <v>222</v>
      </c>
      <c r="B13" s="9">
        <v>14.872</v>
      </c>
      <c r="C13" t="s">
        <v>234</v>
      </c>
      <c r="D13" s="10">
        <v>43799</v>
      </c>
    </row>
    <row r="14" spans="1:4" ht="15">
      <c r="A14" s="8" t="s">
        <v>222</v>
      </c>
      <c r="B14" s="9">
        <v>15.65</v>
      </c>
      <c r="C14" t="s">
        <v>417</v>
      </c>
      <c r="D14" s="10">
        <v>20318</v>
      </c>
    </row>
    <row r="15" spans="1:4" ht="15">
      <c r="A15" s="8" t="s">
        <v>222</v>
      </c>
      <c r="B15" s="9">
        <v>20.106</v>
      </c>
      <c r="C15" t="s">
        <v>343</v>
      </c>
      <c r="D15" s="10">
        <v>401973</v>
      </c>
    </row>
    <row r="16" spans="1:4" ht="15">
      <c r="A16" s="8" t="s">
        <v>222</v>
      </c>
      <c r="B16" s="9">
        <v>84.01</v>
      </c>
      <c r="C16" t="s">
        <v>250</v>
      </c>
      <c r="D16" s="10">
        <v>453615</v>
      </c>
    </row>
    <row r="17" spans="1:4" ht="15">
      <c r="A17" s="8" t="s">
        <v>222</v>
      </c>
      <c r="B17" s="9">
        <v>84.126</v>
      </c>
      <c r="C17" t="s">
        <v>253</v>
      </c>
      <c r="D17" s="10">
        <v>170703</v>
      </c>
    </row>
    <row r="18" spans="1:4" ht="15">
      <c r="A18" s="8" t="s">
        <v>222</v>
      </c>
      <c r="B18" s="9">
        <v>84.184</v>
      </c>
      <c r="C18" t="s">
        <v>621</v>
      </c>
      <c r="D18" s="10">
        <v>245691</v>
      </c>
    </row>
    <row r="19" spans="1:4" ht="15">
      <c r="A19" s="8" t="s">
        <v>222</v>
      </c>
      <c r="B19" s="9">
        <v>93.242</v>
      </c>
      <c r="C19" t="s">
        <v>446</v>
      </c>
      <c r="D19" s="10">
        <v>606372</v>
      </c>
    </row>
    <row r="20" spans="1:4" ht="15">
      <c r="A20" s="8" t="s">
        <v>222</v>
      </c>
      <c r="B20" s="9">
        <v>93.558</v>
      </c>
      <c r="C20" t="s">
        <v>257</v>
      </c>
      <c r="D20" s="10">
        <v>1820104</v>
      </c>
    </row>
    <row r="21" spans="1:4" ht="15">
      <c r="A21" s="8" t="s">
        <v>222</v>
      </c>
      <c r="B21" s="9">
        <v>93.563</v>
      </c>
      <c r="C21" t="s">
        <v>258</v>
      </c>
      <c r="D21" s="10">
        <v>620313</v>
      </c>
    </row>
    <row r="22" spans="1:4" ht="15">
      <c r="A22" s="8" t="s">
        <v>222</v>
      </c>
      <c r="B22" s="9">
        <v>93.568</v>
      </c>
      <c r="C22" t="s">
        <v>259</v>
      </c>
      <c r="D22" s="10">
        <v>808404</v>
      </c>
    </row>
    <row r="23" spans="1:4" ht="15">
      <c r="A23" s="8" t="s">
        <v>222</v>
      </c>
      <c r="B23" s="9">
        <v>93.667</v>
      </c>
      <c r="C23" t="s">
        <v>262</v>
      </c>
      <c r="D23" s="10">
        <v>197046</v>
      </c>
    </row>
    <row r="24" spans="1:4" ht="15">
      <c r="A24" s="8" t="s">
        <v>222</v>
      </c>
      <c r="B24" s="9">
        <v>93.767</v>
      </c>
      <c r="C24" t="s">
        <v>263</v>
      </c>
      <c r="D24" s="10">
        <v>1917813</v>
      </c>
    </row>
    <row r="25" spans="1:4" ht="15">
      <c r="A25" s="8" t="s">
        <v>222</v>
      </c>
      <c r="B25" s="9">
        <v>93.768</v>
      </c>
      <c r="C25" t="s">
        <v>264</v>
      </c>
      <c r="D25" s="10">
        <v>3980</v>
      </c>
    </row>
    <row r="26" spans="1:4" ht="15">
      <c r="A26" s="8" t="s">
        <v>222</v>
      </c>
      <c r="B26" s="9">
        <v>93.777</v>
      </c>
      <c r="C26" t="s">
        <v>265</v>
      </c>
      <c r="D26" s="10">
        <v>5902</v>
      </c>
    </row>
    <row r="27" spans="1:4" ht="15">
      <c r="A27" s="8" t="s">
        <v>222</v>
      </c>
      <c r="B27" s="9">
        <v>93.778</v>
      </c>
      <c r="C27" t="s">
        <v>266</v>
      </c>
      <c r="D27" s="10">
        <v>18349336</v>
      </c>
    </row>
    <row r="28" spans="1:4" ht="15">
      <c r="A28" s="8" t="s">
        <v>222</v>
      </c>
      <c r="B28" s="9">
        <v>93.781</v>
      </c>
      <c r="C28" t="s">
        <v>267</v>
      </c>
      <c r="D28" s="10">
        <v>21447</v>
      </c>
    </row>
    <row r="29" spans="1:4" ht="15">
      <c r="A29" s="8" t="s">
        <v>222</v>
      </c>
      <c r="B29" s="9">
        <v>93.959</v>
      </c>
      <c r="C29" t="s">
        <v>270</v>
      </c>
      <c r="D29" s="10">
        <v>299368</v>
      </c>
    </row>
    <row r="30" spans="1:4" ht="15">
      <c r="A30" s="8" t="s">
        <v>222</v>
      </c>
      <c r="B30" s="9">
        <v>98.001</v>
      </c>
      <c r="C30" t="s">
        <v>483</v>
      </c>
      <c r="D30" s="10">
        <v>600000</v>
      </c>
    </row>
    <row r="32" spans="1:4" ht="15">
      <c r="A32" s="14" t="s">
        <v>274</v>
      </c>
      <c r="B32" s="14"/>
      <c r="C32" s="14"/>
      <c r="D32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90.7109375" style="0" customWidth="1"/>
    <col min="4" max="4" width="20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217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10.2</v>
      </c>
      <c r="C5" t="s">
        <v>223</v>
      </c>
      <c r="D5" s="10">
        <v>514800</v>
      </c>
    </row>
    <row r="6" spans="1:4" ht="15">
      <c r="A6" s="8" t="s">
        <v>222</v>
      </c>
      <c r="B6" s="9">
        <v>10.417</v>
      </c>
      <c r="C6" t="s">
        <v>224</v>
      </c>
      <c r="D6" s="10">
        <v>37400</v>
      </c>
    </row>
    <row r="7" spans="1:4" ht="15">
      <c r="A7" s="8" t="s">
        <v>222</v>
      </c>
      <c r="B7" s="9">
        <v>10.555</v>
      </c>
      <c r="C7" t="s">
        <v>225</v>
      </c>
      <c r="D7" s="10">
        <v>4532891</v>
      </c>
    </row>
    <row r="8" spans="1:4" ht="15">
      <c r="A8" s="8" t="s">
        <v>222</v>
      </c>
      <c r="B8" s="9">
        <v>10.557</v>
      </c>
      <c r="C8" t="s">
        <v>226</v>
      </c>
      <c r="D8" s="10">
        <v>2304238</v>
      </c>
    </row>
    <row r="9" spans="1:4" ht="15">
      <c r="A9" s="8" t="s">
        <v>222</v>
      </c>
      <c r="B9" s="9">
        <v>10.76</v>
      </c>
      <c r="C9" t="s">
        <v>227</v>
      </c>
      <c r="D9" s="10">
        <v>7414030</v>
      </c>
    </row>
    <row r="10" spans="1:4" ht="15">
      <c r="A10" s="8" t="s">
        <v>222</v>
      </c>
      <c r="B10" s="9">
        <v>10.766</v>
      </c>
      <c r="C10" t="s">
        <v>228</v>
      </c>
      <c r="D10" s="10">
        <v>35700</v>
      </c>
    </row>
    <row r="11" spans="1:4" ht="15">
      <c r="A11" s="8" t="s">
        <v>222</v>
      </c>
      <c r="B11" s="9">
        <v>10.78</v>
      </c>
      <c r="C11" t="s">
        <v>228</v>
      </c>
      <c r="D11" s="10">
        <v>27400</v>
      </c>
    </row>
    <row r="12" spans="1:4" ht="15">
      <c r="A12" s="8" t="s">
        <v>222</v>
      </c>
      <c r="B12" s="9">
        <v>10.868</v>
      </c>
      <c r="C12" t="s">
        <v>229</v>
      </c>
      <c r="D12" s="10">
        <v>19139</v>
      </c>
    </row>
    <row r="13" spans="1:4" ht="15">
      <c r="A13" s="8" t="s">
        <v>222</v>
      </c>
      <c r="B13" s="9">
        <v>10.917</v>
      </c>
      <c r="C13" t="s">
        <v>230</v>
      </c>
      <c r="D13" s="10">
        <v>3120</v>
      </c>
    </row>
    <row r="14" spans="1:4" ht="15">
      <c r="A14" s="8" t="s">
        <v>222</v>
      </c>
      <c r="B14" s="9">
        <v>14.218</v>
      </c>
      <c r="C14" t="s">
        <v>231</v>
      </c>
      <c r="D14" s="10">
        <v>2080557</v>
      </c>
    </row>
    <row r="15" spans="1:4" ht="15">
      <c r="A15" s="8" t="s">
        <v>222</v>
      </c>
      <c r="B15" s="9">
        <v>14.231</v>
      </c>
      <c r="C15" t="s">
        <v>232</v>
      </c>
      <c r="D15" s="10">
        <v>621266</v>
      </c>
    </row>
    <row r="16" spans="1:4" ht="15">
      <c r="A16" s="8" t="s">
        <v>222</v>
      </c>
      <c r="B16" s="9">
        <v>14.25</v>
      </c>
      <c r="C16" t="s">
        <v>233</v>
      </c>
      <c r="D16" s="10">
        <v>250000</v>
      </c>
    </row>
    <row r="17" spans="1:4" ht="15">
      <c r="A17" s="8" t="s">
        <v>222</v>
      </c>
      <c r="B17" s="9">
        <v>14.872</v>
      </c>
      <c r="C17" t="s">
        <v>234</v>
      </c>
      <c r="D17" s="10">
        <v>888890</v>
      </c>
    </row>
    <row r="18" spans="1:4" ht="15">
      <c r="A18" s="8" t="s">
        <v>222</v>
      </c>
      <c r="B18" s="9">
        <v>15.25</v>
      </c>
      <c r="C18" t="s">
        <v>235</v>
      </c>
      <c r="D18" s="10">
        <v>713664</v>
      </c>
    </row>
    <row r="19" spans="1:4" ht="15">
      <c r="A19" s="8" t="s">
        <v>222</v>
      </c>
      <c r="B19" s="9">
        <v>15.252</v>
      </c>
      <c r="C19" t="s">
        <v>236</v>
      </c>
      <c r="D19" s="10">
        <v>2300000</v>
      </c>
    </row>
    <row r="20" spans="1:4" ht="15">
      <c r="A20" s="8" t="s">
        <v>222</v>
      </c>
      <c r="B20" s="9">
        <v>15.808</v>
      </c>
      <c r="C20" t="s">
        <v>237</v>
      </c>
      <c r="D20" s="10">
        <v>42860</v>
      </c>
    </row>
    <row r="21" spans="1:4" ht="15">
      <c r="A21" s="8" t="s">
        <v>222</v>
      </c>
      <c r="B21" s="9">
        <v>15.935</v>
      </c>
      <c r="C21" t="s">
        <v>238</v>
      </c>
      <c r="D21" s="10">
        <v>20000</v>
      </c>
    </row>
    <row r="22" spans="1:4" ht="15">
      <c r="A22" s="8" t="s">
        <v>222</v>
      </c>
      <c r="B22" s="9" t="s">
        <v>239</v>
      </c>
      <c r="C22" t="s">
        <v>240</v>
      </c>
      <c r="D22" s="10">
        <v>50000</v>
      </c>
    </row>
    <row r="23" spans="1:4" ht="15">
      <c r="A23" s="8" t="s">
        <v>222</v>
      </c>
      <c r="B23" s="9">
        <v>16.585</v>
      </c>
      <c r="C23" t="s">
        <v>241</v>
      </c>
      <c r="D23" s="10">
        <v>20274</v>
      </c>
    </row>
    <row r="24" spans="1:4" ht="15">
      <c r="A24" s="8" t="s">
        <v>222</v>
      </c>
      <c r="B24" s="9">
        <v>16.71</v>
      </c>
      <c r="C24" t="s">
        <v>242</v>
      </c>
      <c r="D24" s="10">
        <v>687897</v>
      </c>
    </row>
    <row r="25" spans="1:4" ht="15">
      <c r="A25" s="8" t="s">
        <v>222</v>
      </c>
      <c r="B25" s="9">
        <v>20.301</v>
      </c>
      <c r="C25" t="s">
        <v>243</v>
      </c>
      <c r="D25" s="10">
        <v>19848</v>
      </c>
    </row>
    <row r="26" spans="1:4" ht="15">
      <c r="A26" s="8" t="s">
        <v>222</v>
      </c>
      <c r="B26" s="9">
        <v>21.003</v>
      </c>
      <c r="C26" t="s">
        <v>244</v>
      </c>
      <c r="D26" s="10">
        <v>40000</v>
      </c>
    </row>
    <row r="27" spans="1:4" ht="15">
      <c r="A27" s="8" t="s">
        <v>222</v>
      </c>
      <c r="B27" s="9">
        <v>23.002</v>
      </c>
      <c r="C27" t="s">
        <v>245</v>
      </c>
      <c r="D27" s="10">
        <v>1032823</v>
      </c>
    </row>
    <row r="28" spans="1:4" ht="15">
      <c r="A28" s="8" t="s">
        <v>222</v>
      </c>
      <c r="B28" s="9">
        <v>23.009</v>
      </c>
      <c r="C28" t="s">
        <v>246</v>
      </c>
      <c r="D28" s="10">
        <v>145000</v>
      </c>
    </row>
    <row r="29" spans="1:4" ht="15">
      <c r="A29" s="8" t="s">
        <v>222</v>
      </c>
      <c r="B29" s="9">
        <v>23.011</v>
      </c>
      <c r="C29" t="s">
        <v>247</v>
      </c>
      <c r="D29" s="10">
        <v>7500</v>
      </c>
    </row>
    <row r="30" spans="1:4" ht="15">
      <c r="A30" s="8" t="s">
        <v>222</v>
      </c>
      <c r="B30" s="9">
        <v>45.024</v>
      </c>
      <c r="C30" t="s">
        <v>248</v>
      </c>
      <c r="D30" s="10">
        <v>10000</v>
      </c>
    </row>
    <row r="31" spans="1:4" ht="15">
      <c r="A31" s="8" t="s">
        <v>222</v>
      </c>
      <c r="B31" s="9">
        <v>66.202</v>
      </c>
      <c r="C31" t="s">
        <v>249</v>
      </c>
      <c r="D31" s="10">
        <v>582000</v>
      </c>
    </row>
    <row r="32" spans="1:4" ht="15">
      <c r="A32" s="8" t="s">
        <v>222</v>
      </c>
      <c r="B32" s="9">
        <v>84.01</v>
      </c>
      <c r="C32" t="s">
        <v>250</v>
      </c>
      <c r="D32" s="10">
        <v>1796250</v>
      </c>
    </row>
    <row r="33" spans="1:4" ht="15">
      <c r="A33" s="8" t="s">
        <v>222</v>
      </c>
      <c r="B33" s="9">
        <v>84.042</v>
      </c>
      <c r="C33" t="s">
        <v>251</v>
      </c>
      <c r="D33" s="10">
        <v>563060</v>
      </c>
    </row>
    <row r="34" spans="1:4" ht="15">
      <c r="A34" s="8" t="s">
        <v>222</v>
      </c>
      <c r="B34" s="9">
        <v>84.047</v>
      </c>
      <c r="C34" t="s">
        <v>252</v>
      </c>
      <c r="D34" s="10">
        <v>700692</v>
      </c>
    </row>
    <row r="35" spans="1:4" ht="15">
      <c r="A35" s="8" t="s">
        <v>222</v>
      </c>
      <c r="B35" s="9">
        <v>84.126</v>
      </c>
      <c r="C35" t="s">
        <v>253</v>
      </c>
      <c r="D35" s="10">
        <v>1084910</v>
      </c>
    </row>
    <row r="36" spans="1:4" ht="15">
      <c r="A36" s="8" t="s">
        <v>222</v>
      </c>
      <c r="B36" s="9">
        <v>84.132</v>
      </c>
      <c r="C36" t="s">
        <v>254</v>
      </c>
      <c r="D36" s="10">
        <v>144980</v>
      </c>
    </row>
    <row r="37" spans="1:4" ht="15">
      <c r="A37" s="8" t="s">
        <v>222</v>
      </c>
      <c r="B37" s="9">
        <v>84.4</v>
      </c>
      <c r="C37" t="s">
        <v>255</v>
      </c>
      <c r="D37" s="10">
        <v>284328</v>
      </c>
    </row>
    <row r="38" spans="1:4" ht="15">
      <c r="A38" s="8" t="s">
        <v>222</v>
      </c>
      <c r="B38" s="9">
        <v>93.259</v>
      </c>
      <c r="C38" t="s">
        <v>256</v>
      </c>
      <c r="D38" s="10">
        <v>33314</v>
      </c>
    </row>
    <row r="39" spans="1:4" ht="15">
      <c r="A39" s="8" t="s">
        <v>222</v>
      </c>
      <c r="B39" s="9">
        <v>93.558</v>
      </c>
      <c r="C39" t="s">
        <v>257</v>
      </c>
      <c r="D39" s="10">
        <v>3362188</v>
      </c>
    </row>
    <row r="40" spans="1:4" ht="15">
      <c r="A40" s="8" t="s">
        <v>222</v>
      </c>
      <c r="B40" s="9">
        <v>93.563</v>
      </c>
      <c r="C40" t="s">
        <v>258</v>
      </c>
      <c r="D40" s="10">
        <v>1145880</v>
      </c>
    </row>
    <row r="41" spans="1:4" ht="15">
      <c r="A41" s="8" t="s">
        <v>222</v>
      </c>
      <c r="B41" s="9">
        <v>93.568</v>
      </c>
      <c r="C41" t="s">
        <v>259</v>
      </c>
      <c r="D41" s="10">
        <v>4371665</v>
      </c>
    </row>
    <row r="42" spans="1:4" ht="15">
      <c r="A42" s="8" t="s">
        <v>222</v>
      </c>
      <c r="B42" s="9">
        <v>93.569</v>
      </c>
      <c r="C42" t="s">
        <v>260</v>
      </c>
      <c r="D42" s="10">
        <v>25368</v>
      </c>
    </row>
    <row r="43" spans="1:4" ht="15">
      <c r="A43" s="8" t="s">
        <v>222</v>
      </c>
      <c r="B43" s="9">
        <v>93.6</v>
      </c>
      <c r="C43" t="s">
        <v>261</v>
      </c>
      <c r="D43" s="10">
        <v>2483497</v>
      </c>
    </row>
    <row r="44" spans="1:4" ht="15">
      <c r="A44" s="8" t="s">
        <v>222</v>
      </c>
      <c r="B44" s="9">
        <v>93.667</v>
      </c>
      <c r="C44" t="s">
        <v>262</v>
      </c>
      <c r="D44" s="10">
        <v>651844</v>
      </c>
    </row>
    <row r="45" spans="1:4" ht="15">
      <c r="A45" s="8" t="s">
        <v>222</v>
      </c>
      <c r="B45" s="9">
        <v>93.767</v>
      </c>
      <c r="C45" t="s">
        <v>263</v>
      </c>
      <c r="D45" s="10">
        <v>11602678</v>
      </c>
    </row>
    <row r="46" spans="1:4" ht="15">
      <c r="A46" s="8" t="s">
        <v>222</v>
      </c>
      <c r="B46" s="9">
        <v>93.768</v>
      </c>
      <c r="C46" t="s">
        <v>264</v>
      </c>
      <c r="D46" s="10">
        <v>24082</v>
      </c>
    </row>
    <row r="47" spans="1:4" ht="15">
      <c r="A47" s="8" t="s">
        <v>222</v>
      </c>
      <c r="B47" s="9">
        <v>93.777</v>
      </c>
      <c r="C47" t="s">
        <v>265</v>
      </c>
      <c r="D47" s="10">
        <v>35704</v>
      </c>
    </row>
    <row r="48" spans="1:4" ht="15">
      <c r="A48" s="8" t="s">
        <v>222</v>
      </c>
      <c r="B48" s="9">
        <v>93.778</v>
      </c>
      <c r="C48" t="s">
        <v>266</v>
      </c>
      <c r="D48" s="10">
        <v>111012603</v>
      </c>
    </row>
    <row r="49" spans="1:4" ht="15">
      <c r="A49" s="8" t="s">
        <v>222</v>
      </c>
      <c r="B49" s="9">
        <v>93.781</v>
      </c>
      <c r="C49" t="s">
        <v>267</v>
      </c>
      <c r="D49" s="10">
        <v>39618</v>
      </c>
    </row>
    <row r="50" spans="1:4" ht="15">
      <c r="A50" s="8" t="s">
        <v>222</v>
      </c>
      <c r="B50" s="9">
        <v>93.912</v>
      </c>
      <c r="C50" t="s">
        <v>268</v>
      </c>
      <c r="D50" s="10">
        <v>324908</v>
      </c>
    </row>
    <row r="51" spans="1:4" ht="15">
      <c r="A51" s="8" t="s">
        <v>222</v>
      </c>
      <c r="B51" s="9">
        <v>93.925</v>
      </c>
      <c r="C51" t="s">
        <v>269</v>
      </c>
      <c r="D51" s="10">
        <v>50525</v>
      </c>
    </row>
    <row r="52" spans="1:4" ht="15">
      <c r="A52" s="8" t="s">
        <v>222</v>
      </c>
      <c r="B52" s="9">
        <v>93.959</v>
      </c>
      <c r="C52" t="s">
        <v>270</v>
      </c>
      <c r="D52" s="10">
        <v>3093466</v>
      </c>
    </row>
    <row r="53" spans="1:4" ht="15">
      <c r="A53" s="8" t="s">
        <v>222</v>
      </c>
      <c r="B53" s="9">
        <v>94.002</v>
      </c>
      <c r="C53" t="s">
        <v>271</v>
      </c>
      <c r="D53" s="10">
        <v>62383</v>
      </c>
    </row>
    <row r="54" spans="1:4" ht="15">
      <c r="A54" s="8" t="s">
        <v>222</v>
      </c>
      <c r="B54" s="9">
        <v>94.013</v>
      </c>
      <c r="C54" t="s">
        <v>272</v>
      </c>
      <c r="D54" s="10">
        <v>16000</v>
      </c>
    </row>
    <row r="55" spans="1:4" ht="15">
      <c r="A55" s="8" t="s">
        <v>222</v>
      </c>
      <c r="B55" s="9">
        <v>97.044</v>
      </c>
      <c r="C55" t="s">
        <v>273</v>
      </c>
      <c r="D55" s="10">
        <v>-6478</v>
      </c>
    </row>
    <row r="56" ht="15">
      <c r="D56" s="16"/>
    </row>
    <row r="57" spans="1:4" ht="15">
      <c r="A57" s="14" t="s">
        <v>274</v>
      </c>
      <c r="B57" s="14"/>
      <c r="C57" s="14"/>
      <c r="D57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57421875" style="0" customWidth="1"/>
    <col min="2" max="2" width="12.7109375" style="0" customWidth="1"/>
    <col min="3" max="3" width="82.14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157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10.417</v>
      </c>
      <c r="C5" t="s">
        <v>224</v>
      </c>
      <c r="D5" s="10">
        <v>7100</v>
      </c>
    </row>
    <row r="6" spans="1:4" ht="15">
      <c r="A6" s="8" t="s">
        <v>222</v>
      </c>
      <c r="B6" s="9">
        <v>10.555</v>
      </c>
      <c r="C6" t="s">
        <v>225</v>
      </c>
      <c r="D6" s="10">
        <v>3095825</v>
      </c>
    </row>
    <row r="7" spans="1:4" ht="15">
      <c r="A7" s="8" t="s">
        <v>222</v>
      </c>
      <c r="B7" s="9">
        <v>10.557</v>
      </c>
      <c r="C7" t="s">
        <v>226</v>
      </c>
      <c r="D7" s="10">
        <v>1900656</v>
      </c>
    </row>
    <row r="8" spans="1:4" ht="15">
      <c r="A8" s="8" t="s">
        <v>222</v>
      </c>
      <c r="B8" s="9">
        <v>10.771</v>
      </c>
      <c r="C8" t="s">
        <v>25</v>
      </c>
      <c r="D8" s="10">
        <v>59379</v>
      </c>
    </row>
    <row r="9" spans="1:4" ht="15">
      <c r="A9" s="8" t="s">
        <v>222</v>
      </c>
      <c r="B9" s="9">
        <v>11.609</v>
      </c>
      <c r="C9" t="s">
        <v>410</v>
      </c>
      <c r="D9" s="10">
        <v>7815</v>
      </c>
    </row>
    <row r="10" spans="1:4" ht="15">
      <c r="A10" s="8" t="s">
        <v>222</v>
      </c>
      <c r="B10" s="9">
        <v>14.191</v>
      </c>
      <c r="C10" t="s">
        <v>413</v>
      </c>
      <c r="D10" s="10">
        <v>12000</v>
      </c>
    </row>
    <row r="11" spans="1:4" ht="15">
      <c r="A11" s="8" t="s">
        <v>222</v>
      </c>
      <c r="B11" s="9">
        <v>14.231</v>
      </c>
      <c r="C11" t="s">
        <v>232</v>
      </c>
      <c r="D11" s="10">
        <v>694074</v>
      </c>
    </row>
    <row r="12" spans="1:4" ht="15">
      <c r="A12" s="8" t="s">
        <v>222</v>
      </c>
      <c r="B12" s="9">
        <v>14.871</v>
      </c>
      <c r="C12" t="s">
        <v>318</v>
      </c>
      <c r="D12" s="10">
        <v>12693356</v>
      </c>
    </row>
    <row r="13" spans="1:4" ht="15">
      <c r="A13" s="8" t="s">
        <v>222</v>
      </c>
      <c r="B13" s="9">
        <v>14.872</v>
      </c>
      <c r="C13" t="s">
        <v>234</v>
      </c>
      <c r="D13" s="10">
        <v>95764</v>
      </c>
    </row>
    <row r="14" spans="1:4" ht="15">
      <c r="A14" s="8" t="s">
        <v>222</v>
      </c>
      <c r="B14" s="9">
        <v>16.585</v>
      </c>
      <c r="C14" t="s">
        <v>241</v>
      </c>
      <c r="D14" s="10">
        <v>327218</v>
      </c>
    </row>
    <row r="15" spans="1:4" ht="15">
      <c r="A15" s="8" t="s">
        <v>222</v>
      </c>
      <c r="B15" s="9">
        <v>16.606</v>
      </c>
      <c r="C15" t="s">
        <v>337</v>
      </c>
      <c r="D15" s="10">
        <v>1253</v>
      </c>
    </row>
    <row r="16" spans="1:4" ht="15">
      <c r="A16" s="8" t="s">
        <v>222</v>
      </c>
      <c r="B16" s="9">
        <v>16.71</v>
      </c>
      <c r="C16" t="s">
        <v>242</v>
      </c>
      <c r="D16" s="10">
        <v>500000</v>
      </c>
    </row>
    <row r="17" spans="1:4" ht="15">
      <c r="A17" s="8" t="s">
        <v>222</v>
      </c>
      <c r="B17" s="9">
        <v>16.745</v>
      </c>
      <c r="C17" t="s">
        <v>158</v>
      </c>
      <c r="D17" s="10">
        <v>249817</v>
      </c>
    </row>
    <row r="18" spans="1:4" ht="15">
      <c r="A18" s="8" t="s">
        <v>222</v>
      </c>
      <c r="B18" s="9">
        <v>45.301</v>
      </c>
      <c r="C18" t="s">
        <v>574</v>
      </c>
      <c r="D18" s="10">
        <v>37343</v>
      </c>
    </row>
    <row r="19" spans="1:4" ht="15">
      <c r="A19" s="8" t="s">
        <v>222</v>
      </c>
      <c r="B19" s="9">
        <v>45.303</v>
      </c>
      <c r="C19" t="s">
        <v>575</v>
      </c>
      <c r="D19" s="10">
        <v>141028</v>
      </c>
    </row>
    <row r="20" spans="1:4" ht="15">
      <c r="A20" s="8" t="s">
        <v>222</v>
      </c>
      <c r="B20" s="9">
        <v>47.049</v>
      </c>
      <c r="C20" t="s">
        <v>352</v>
      </c>
      <c r="D20" s="10">
        <v>88792</v>
      </c>
    </row>
    <row r="21" spans="1:4" ht="15">
      <c r="A21" s="8" t="s">
        <v>222</v>
      </c>
      <c r="B21" s="9">
        <v>47.05</v>
      </c>
      <c r="C21" t="s">
        <v>423</v>
      </c>
      <c r="D21" s="10">
        <v>9895</v>
      </c>
    </row>
    <row r="22" spans="1:4" ht="15">
      <c r="A22" s="8" t="s">
        <v>222</v>
      </c>
      <c r="B22" s="9">
        <v>64.014</v>
      </c>
      <c r="C22" t="s">
        <v>159</v>
      </c>
      <c r="D22" s="10">
        <v>924569</v>
      </c>
    </row>
    <row r="23" spans="1:4" ht="15">
      <c r="A23" s="8" t="s">
        <v>222</v>
      </c>
      <c r="B23" s="9">
        <v>64.015</v>
      </c>
      <c r="C23" t="s">
        <v>160</v>
      </c>
      <c r="D23" s="10">
        <v>3300742</v>
      </c>
    </row>
    <row r="24" spans="1:4" ht="15">
      <c r="A24" s="8" t="s">
        <v>222</v>
      </c>
      <c r="B24" s="9">
        <v>64.024</v>
      </c>
      <c r="C24" t="s">
        <v>582</v>
      </c>
      <c r="D24" s="10">
        <v>789470</v>
      </c>
    </row>
    <row r="25" spans="1:4" ht="15">
      <c r="A25" s="8" t="s">
        <v>222</v>
      </c>
      <c r="B25" s="9">
        <v>84.01</v>
      </c>
      <c r="C25" t="s">
        <v>250</v>
      </c>
      <c r="D25" s="10">
        <v>1422899</v>
      </c>
    </row>
    <row r="26" spans="1:4" ht="15">
      <c r="A26" s="8" t="s">
        <v>222</v>
      </c>
      <c r="B26" s="9">
        <v>84.041</v>
      </c>
      <c r="C26" t="s">
        <v>369</v>
      </c>
      <c r="D26" s="10">
        <v>1600795</v>
      </c>
    </row>
    <row r="27" spans="1:4" ht="15">
      <c r="A27" s="8" t="s">
        <v>222</v>
      </c>
      <c r="B27" s="9">
        <v>84.116</v>
      </c>
      <c r="C27" t="s">
        <v>372</v>
      </c>
      <c r="D27" s="10">
        <v>600000</v>
      </c>
    </row>
    <row r="28" spans="1:4" ht="15">
      <c r="A28" s="8" t="s">
        <v>222</v>
      </c>
      <c r="B28" s="9">
        <v>84.126</v>
      </c>
      <c r="C28" t="s">
        <v>253</v>
      </c>
      <c r="D28" s="10">
        <v>481761</v>
      </c>
    </row>
    <row r="29" spans="1:4" ht="15">
      <c r="A29" s="8" t="s">
        <v>222</v>
      </c>
      <c r="B29" s="9">
        <v>93.558</v>
      </c>
      <c r="C29" t="s">
        <v>257</v>
      </c>
      <c r="D29" s="10">
        <v>3868378</v>
      </c>
    </row>
    <row r="30" spans="1:4" ht="15">
      <c r="A30" s="8" t="s">
        <v>222</v>
      </c>
      <c r="B30" s="9">
        <v>93.563</v>
      </c>
      <c r="C30" t="s">
        <v>258</v>
      </c>
      <c r="D30" s="10">
        <v>1318394</v>
      </c>
    </row>
    <row r="31" spans="1:4" ht="15">
      <c r="A31" s="8" t="s">
        <v>222</v>
      </c>
      <c r="B31" s="9">
        <v>93.568</v>
      </c>
      <c r="C31" t="s">
        <v>259</v>
      </c>
      <c r="D31" s="10">
        <v>1160112</v>
      </c>
    </row>
    <row r="32" spans="1:4" ht="15">
      <c r="A32" s="8" t="s">
        <v>222</v>
      </c>
      <c r="B32" s="9">
        <v>93.667</v>
      </c>
      <c r="C32" t="s">
        <v>262</v>
      </c>
      <c r="D32" s="10">
        <v>561529</v>
      </c>
    </row>
    <row r="33" spans="1:4" ht="15">
      <c r="A33" s="8" t="s">
        <v>222</v>
      </c>
      <c r="B33" s="9">
        <v>93.767</v>
      </c>
      <c r="C33" t="s">
        <v>263</v>
      </c>
      <c r="D33" s="10">
        <v>6616410</v>
      </c>
    </row>
    <row r="34" spans="1:4" ht="15">
      <c r="A34" s="8" t="s">
        <v>222</v>
      </c>
      <c r="B34" s="9">
        <v>93.768</v>
      </c>
      <c r="C34" t="s">
        <v>264</v>
      </c>
      <c r="D34" s="10">
        <v>13733</v>
      </c>
    </row>
    <row r="35" spans="1:4" ht="15">
      <c r="A35" s="8" t="s">
        <v>222</v>
      </c>
      <c r="B35" s="9">
        <v>93.777</v>
      </c>
      <c r="C35" t="s">
        <v>265</v>
      </c>
      <c r="D35" s="10">
        <v>20360</v>
      </c>
    </row>
    <row r="36" spans="1:4" ht="15">
      <c r="A36" s="8" t="s">
        <v>222</v>
      </c>
      <c r="B36" s="9">
        <v>93.778</v>
      </c>
      <c r="C36" t="s">
        <v>266</v>
      </c>
      <c r="D36" s="10">
        <v>63304769</v>
      </c>
    </row>
    <row r="37" spans="1:4" ht="15">
      <c r="A37" s="8" t="s">
        <v>222</v>
      </c>
      <c r="B37" s="9">
        <v>93.781</v>
      </c>
      <c r="C37" t="s">
        <v>267</v>
      </c>
      <c r="D37" s="10">
        <v>45583</v>
      </c>
    </row>
    <row r="38" spans="1:4" ht="15">
      <c r="A38" s="8" t="s">
        <v>222</v>
      </c>
      <c r="B38" s="9">
        <v>93.912</v>
      </c>
      <c r="C38" t="s">
        <v>268</v>
      </c>
      <c r="D38" s="10">
        <v>106569</v>
      </c>
    </row>
    <row r="39" spans="1:4" ht="15">
      <c r="A39" s="8" t="s">
        <v>222</v>
      </c>
      <c r="B39" s="9">
        <v>93.959</v>
      </c>
      <c r="C39" t="s">
        <v>270</v>
      </c>
      <c r="D39" s="10">
        <v>758468</v>
      </c>
    </row>
    <row r="40" spans="1:4" ht="15">
      <c r="A40" s="8" t="s">
        <v>222</v>
      </c>
      <c r="B40" s="9">
        <v>94.002</v>
      </c>
      <c r="C40" t="s">
        <v>271</v>
      </c>
      <c r="D40" s="10">
        <v>49075</v>
      </c>
    </row>
    <row r="42" spans="1:4" ht="15">
      <c r="A42" s="14" t="s">
        <v>274</v>
      </c>
      <c r="B42" s="14"/>
      <c r="C42" s="14"/>
      <c r="D42" s="14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161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7000</v>
      </c>
    </row>
    <row r="6" spans="1:4" ht="15">
      <c r="A6" s="8" t="s">
        <v>222</v>
      </c>
      <c r="B6" s="9">
        <v>10.205</v>
      </c>
      <c r="C6" t="s">
        <v>162</v>
      </c>
      <c r="D6" s="10">
        <v>1442218</v>
      </c>
    </row>
    <row r="7" spans="1:4" ht="15">
      <c r="A7" s="8" t="s">
        <v>222</v>
      </c>
      <c r="B7" s="9">
        <v>10.216</v>
      </c>
      <c r="C7" t="s">
        <v>163</v>
      </c>
      <c r="D7" s="10">
        <v>3498597</v>
      </c>
    </row>
    <row r="8" spans="1:4" ht="15">
      <c r="A8" s="8" t="s">
        <v>222</v>
      </c>
      <c r="B8" s="9">
        <v>10.417</v>
      </c>
      <c r="C8" t="s">
        <v>224</v>
      </c>
      <c r="D8" s="10">
        <v>7500</v>
      </c>
    </row>
    <row r="9" spans="1:4" ht="15">
      <c r="A9" s="8" t="s">
        <v>222</v>
      </c>
      <c r="B9" s="9">
        <v>10.5</v>
      </c>
      <c r="C9" t="s">
        <v>58</v>
      </c>
      <c r="D9" s="10">
        <v>1616157</v>
      </c>
    </row>
    <row r="10" spans="1:4" ht="15">
      <c r="A10" s="8" t="s">
        <v>222</v>
      </c>
      <c r="B10" s="9">
        <v>10.555</v>
      </c>
      <c r="C10" t="s">
        <v>225</v>
      </c>
      <c r="D10" s="10">
        <v>1742420</v>
      </c>
    </row>
    <row r="11" spans="1:4" ht="15">
      <c r="A11" s="8" t="s">
        <v>222</v>
      </c>
      <c r="B11" s="9">
        <v>10.557</v>
      </c>
      <c r="C11" t="s">
        <v>226</v>
      </c>
      <c r="D11" s="10">
        <v>690876</v>
      </c>
    </row>
    <row r="12" spans="1:4" ht="15">
      <c r="A12" s="8" t="s">
        <v>222</v>
      </c>
      <c r="B12" s="9">
        <v>10.78</v>
      </c>
      <c r="C12" t="s">
        <v>228</v>
      </c>
      <c r="D12" s="10">
        <v>70000</v>
      </c>
    </row>
    <row r="13" spans="1:4" ht="15">
      <c r="A13" s="8" t="s">
        <v>222</v>
      </c>
      <c r="B13" s="9">
        <v>10.787</v>
      </c>
      <c r="C13" t="s">
        <v>408</v>
      </c>
      <c r="D13" s="10">
        <v>1600000</v>
      </c>
    </row>
    <row r="14" spans="1:4" ht="15">
      <c r="A14" s="8" t="s">
        <v>222</v>
      </c>
      <c r="B14" s="9">
        <v>10.902</v>
      </c>
      <c r="C14" t="s">
        <v>286</v>
      </c>
      <c r="D14" s="10">
        <v>16788</v>
      </c>
    </row>
    <row r="15" spans="1:4" ht="15">
      <c r="A15" s="8" t="s">
        <v>222</v>
      </c>
      <c r="B15" s="9">
        <v>11.303</v>
      </c>
      <c r="C15" t="s">
        <v>409</v>
      </c>
      <c r="D15" s="10">
        <v>100000</v>
      </c>
    </row>
    <row r="16" spans="1:4" ht="15">
      <c r="A16" s="8" t="s">
        <v>222</v>
      </c>
      <c r="B16" s="9">
        <v>11.427</v>
      </c>
      <c r="C16" t="s">
        <v>495</v>
      </c>
      <c r="D16" s="10">
        <v>220380</v>
      </c>
    </row>
    <row r="17" spans="1:4" ht="15">
      <c r="A17" s="8" t="s">
        <v>222</v>
      </c>
      <c r="B17" s="9">
        <v>11.481</v>
      </c>
      <c r="C17" t="s">
        <v>124</v>
      </c>
      <c r="D17" s="10">
        <v>2221860</v>
      </c>
    </row>
    <row r="18" spans="1:4" ht="15">
      <c r="A18" s="8" t="s">
        <v>222</v>
      </c>
      <c r="B18" s="9">
        <v>14.231</v>
      </c>
      <c r="C18" t="s">
        <v>232</v>
      </c>
      <c r="D18" s="10">
        <v>684679</v>
      </c>
    </row>
    <row r="19" spans="1:4" ht="15">
      <c r="A19" s="8" t="s">
        <v>222</v>
      </c>
      <c r="B19" s="9">
        <v>14.871</v>
      </c>
      <c r="C19" t="s">
        <v>318</v>
      </c>
      <c r="D19" s="10">
        <v>127027</v>
      </c>
    </row>
    <row r="20" spans="1:4" ht="15">
      <c r="A20" s="8" t="s">
        <v>222</v>
      </c>
      <c r="B20" s="9">
        <v>14.872</v>
      </c>
      <c r="C20" t="s">
        <v>234</v>
      </c>
      <c r="D20" s="10">
        <v>508302</v>
      </c>
    </row>
    <row r="21" spans="1:4" ht="15">
      <c r="A21" s="8" t="s">
        <v>222</v>
      </c>
      <c r="B21" s="9">
        <v>20.106</v>
      </c>
      <c r="C21" t="s">
        <v>343</v>
      </c>
      <c r="D21" s="10">
        <v>185980</v>
      </c>
    </row>
    <row r="22" spans="1:4" ht="15">
      <c r="A22" s="8" t="s">
        <v>222</v>
      </c>
      <c r="B22" s="9">
        <v>47.076</v>
      </c>
      <c r="C22" t="s">
        <v>354</v>
      </c>
      <c r="D22" s="10">
        <v>1817532</v>
      </c>
    </row>
    <row r="23" spans="1:4" ht="15">
      <c r="A23" s="8" t="s">
        <v>222</v>
      </c>
      <c r="B23" s="9">
        <v>84.01</v>
      </c>
      <c r="C23" t="s">
        <v>250</v>
      </c>
      <c r="D23" s="10">
        <v>955662</v>
      </c>
    </row>
    <row r="24" spans="1:4" ht="15">
      <c r="A24" s="8" t="s">
        <v>222</v>
      </c>
      <c r="B24" s="9">
        <v>84.031</v>
      </c>
      <c r="C24" t="s">
        <v>609</v>
      </c>
      <c r="D24" s="10">
        <v>5475845</v>
      </c>
    </row>
    <row r="25" spans="1:4" ht="15">
      <c r="A25" s="8" t="s">
        <v>222</v>
      </c>
      <c r="B25" s="9">
        <v>84.047</v>
      </c>
      <c r="C25" t="s">
        <v>252</v>
      </c>
      <c r="D25" s="10">
        <v>486737</v>
      </c>
    </row>
    <row r="26" spans="1:4" ht="15">
      <c r="A26" s="8" t="s">
        <v>222</v>
      </c>
      <c r="B26" s="9">
        <v>84.12</v>
      </c>
      <c r="C26" t="s">
        <v>164</v>
      </c>
      <c r="D26" s="10">
        <v>395715</v>
      </c>
    </row>
    <row r="27" spans="1:4" ht="15">
      <c r="A27" s="8" t="s">
        <v>222</v>
      </c>
      <c r="B27" s="9">
        <v>84.126</v>
      </c>
      <c r="C27" t="s">
        <v>253</v>
      </c>
      <c r="D27" s="10">
        <v>185876</v>
      </c>
    </row>
    <row r="28" spans="1:4" ht="15">
      <c r="A28" s="8" t="s">
        <v>222</v>
      </c>
      <c r="B28" s="9">
        <v>84.129</v>
      </c>
      <c r="C28" t="s">
        <v>613</v>
      </c>
      <c r="D28" s="10">
        <v>224766</v>
      </c>
    </row>
    <row r="29" spans="1:4" ht="15">
      <c r="A29" s="8" t="s">
        <v>222</v>
      </c>
      <c r="B29" s="9">
        <v>93.224</v>
      </c>
      <c r="C29" t="s">
        <v>681</v>
      </c>
      <c r="D29" s="10">
        <v>1247639</v>
      </c>
    </row>
    <row r="30" spans="1:4" ht="15">
      <c r="A30" s="8" t="s">
        <v>222</v>
      </c>
      <c r="B30" s="9">
        <v>93.558</v>
      </c>
      <c r="C30" t="s">
        <v>257</v>
      </c>
      <c r="D30" s="10">
        <v>1110424</v>
      </c>
    </row>
    <row r="31" spans="1:4" ht="15">
      <c r="A31" s="8" t="s">
        <v>222</v>
      </c>
      <c r="B31" s="9">
        <v>93.563</v>
      </c>
      <c r="C31" t="s">
        <v>258</v>
      </c>
      <c r="D31" s="10">
        <v>378446</v>
      </c>
    </row>
    <row r="32" spans="1:4" ht="15">
      <c r="A32" s="8" t="s">
        <v>222</v>
      </c>
      <c r="B32" s="9">
        <v>93.568</v>
      </c>
      <c r="C32" t="s">
        <v>259</v>
      </c>
      <c r="D32" s="10">
        <v>795733</v>
      </c>
    </row>
    <row r="33" spans="1:4" ht="15">
      <c r="A33" s="8" t="s">
        <v>222</v>
      </c>
      <c r="B33" s="9">
        <v>93.667</v>
      </c>
      <c r="C33" t="s">
        <v>262</v>
      </c>
      <c r="D33" s="10">
        <v>240924</v>
      </c>
    </row>
    <row r="34" spans="1:4" ht="15">
      <c r="A34" s="8" t="s">
        <v>222</v>
      </c>
      <c r="B34" s="9">
        <v>93.767</v>
      </c>
      <c r="C34" t="s">
        <v>263</v>
      </c>
      <c r="D34" s="10">
        <v>4267088</v>
      </c>
    </row>
    <row r="35" spans="1:4" ht="15">
      <c r="A35" s="8" t="s">
        <v>222</v>
      </c>
      <c r="B35" s="9">
        <v>93.768</v>
      </c>
      <c r="C35" t="s">
        <v>264</v>
      </c>
      <c r="D35" s="10">
        <v>8856</v>
      </c>
    </row>
    <row r="36" spans="1:4" ht="15">
      <c r="A36" s="8" t="s">
        <v>222</v>
      </c>
      <c r="B36" s="9">
        <v>93.777</v>
      </c>
      <c r="C36" t="s">
        <v>265</v>
      </c>
      <c r="D36" s="10">
        <v>13131</v>
      </c>
    </row>
    <row r="37" spans="1:4" ht="15">
      <c r="A37" s="8" t="s">
        <v>222</v>
      </c>
      <c r="B37" s="9">
        <v>93.778</v>
      </c>
      <c r="C37" t="s">
        <v>266</v>
      </c>
      <c r="D37" s="10">
        <v>40826833</v>
      </c>
    </row>
    <row r="38" spans="1:4" ht="15">
      <c r="A38" s="8" t="s">
        <v>222</v>
      </c>
      <c r="B38" s="9">
        <v>93.781</v>
      </c>
      <c r="C38" t="s">
        <v>267</v>
      </c>
      <c r="D38" s="10">
        <v>13085</v>
      </c>
    </row>
    <row r="39" spans="1:4" ht="15">
      <c r="A39" s="8" t="s">
        <v>222</v>
      </c>
      <c r="B39" s="9">
        <v>93.859</v>
      </c>
      <c r="C39" t="s">
        <v>466</v>
      </c>
      <c r="D39" s="10">
        <v>1785608</v>
      </c>
    </row>
    <row r="40" spans="1:4" ht="15">
      <c r="A40" s="8" t="s">
        <v>222</v>
      </c>
      <c r="B40" s="9">
        <v>93.912</v>
      </c>
      <c r="C40" t="s">
        <v>268</v>
      </c>
      <c r="D40" s="10">
        <v>125000</v>
      </c>
    </row>
    <row r="41" spans="1:4" ht="15">
      <c r="A41" s="8" t="s">
        <v>222</v>
      </c>
      <c r="B41" s="9">
        <v>93.959</v>
      </c>
      <c r="C41" t="s">
        <v>270</v>
      </c>
      <c r="D41" s="10">
        <v>226873</v>
      </c>
    </row>
    <row r="42" spans="1:4" ht="15">
      <c r="A42" s="8" t="s">
        <v>222</v>
      </c>
      <c r="B42" s="9">
        <v>93.991</v>
      </c>
      <c r="C42" t="s">
        <v>165</v>
      </c>
      <c r="D42" s="10">
        <v>1890072</v>
      </c>
    </row>
    <row r="44" spans="1:4" ht="15">
      <c r="A44" s="14" t="s">
        <v>274</v>
      </c>
      <c r="B44" s="14"/>
      <c r="C44" s="14"/>
      <c r="D44" s="1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166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47500</v>
      </c>
    </row>
    <row r="6" spans="1:4" ht="15">
      <c r="A6" s="8" t="s">
        <v>222</v>
      </c>
      <c r="B6" s="9">
        <v>10.073</v>
      </c>
      <c r="C6" t="s">
        <v>23</v>
      </c>
      <c r="D6" s="10">
        <v>8710</v>
      </c>
    </row>
    <row r="7" spans="1:4" ht="15">
      <c r="A7" s="8" t="s">
        <v>222</v>
      </c>
      <c r="B7" s="9">
        <v>10.212</v>
      </c>
      <c r="C7" t="s">
        <v>57</v>
      </c>
      <c r="D7" s="10">
        <v>395850</v>
      </c>
    </row>
    <row r="8" spans="1:4" ht="15">
      <c r="A8" s="8" t="s">
        <v>222</v>
      </c>
      <c r="B8" s="9">
        <v>10.555</v>
      </c>
      <c r="C8" t="s">
        <v>225</v>
      </c>
      <c r="D8" s="10">
        <v>1043025</v>
      </c>
    </row>
    <row r="9" spans="1:4" ht="15">
      <c r="A9" s="8" t="s">
        <v>222</v>
      </c>
      <c r="B9" s="9">
        <v>10.557</v>
      </c>
      <c r="C9" t="s">
        <v>226</v>
      </c>
      <c r="D9" s="10">
        <v>710359</v>
      </c>
    </row>
    <row r="10" spans="1:4" ht="15">
      <c r="A10" s="8" t="s">
        <v>222</v>
      </c>
      <c r="B10" s="9">
        <v>10.766</v>
      </c>
      <c r="C10" t="s">
        <v>228</v>
      </c>
      <c r="D10" s="10">
        <v>22000</v>
      </c>
    </row>
    <row r="11" spans="1:4" ht="15">
      <c r="A11" s="8" t="s">
        <v>222</v>
      </c>
      <c r="B11" s="9">
        <v>10.769</v>
      </c>
      <c r="C11" t="s">
        <v>24</v>
      </c>
      <c r="D11" s="10">
        <v>40000</v>
      </c>
    </row>
    <row r="12" spans="1:4" ht="15">
      <c r="A12" s="8" t="s">
        <v>222</v>
      </c>
      <c r="B12" s="9">
        <v>10.78</v>
      </c>
      <c r="C12" t="s">
        <v>228</v>
      </c>
      <c r="D12" s="10">
        <v>50000</v>
      </c>
    </row>
    <row r="13" spans="1:4" ht="15">
      <c r="A13" s="8" t="s">
        <v>222</v>
      </c>
      <c r="B13" s="9">
        <v>10.902</v>
      </c>
      <c r="C13" t="s">
        <v>286</v>
      </c>
      <c r="D13" s="10">
        <v>426</v>
      </c>
    </row>
    <row r="14" spans="1:4" ht="15">
      <c r="A14" s="8" t="s">
        <v>222</v>
      </c>
      <c r="B14" s="9">
        <v>11.302</v>
      </c>
      <c r="C14" t="s">
        <v>167</v>
      </c>
      <c r="D14" s="10">
        <v>140000</v>
      </c>
    </row>
    <row r="15" spans="1:4" ht="15">
      <c r="A15" s="8" t="s">
        <v>222</v>
      </c>
      <c r="B15" s="9">
        <v>12.3</v>
      </c>
      <c r="C15" t="s">
        <v>299</v>
      </c>
      <c r="D15" s="10">
        <v>60000</v>
      </c>
    </row>
    <row r="16" spans="1:4" ht="15">
      <c r="A16" s="8" t="s">
        <v>222</v>
      </c>
      <c r="B16" s="9">
        <v>14.231</v>
      </c>
      <c r="C16" t="s">
        <v>232</v>
      </c>
      <c r="D16" s="10">
        <v>57027</v>
      </c>
    </row>
    <row r="17" spans="1:4" ht="15">
      <c r="A17" s="8" t="s">
        <v>222</v>
      </c>
      <c r="B17" s="9">
        <v>14.238</v>
      </c>
      <c r="C17" t="s">
        <v>308</v>
      </c>
      <c r="D17" s="10">
        <v>176988</v>
      </c>
    </row>
    <row r="18" spans="1:4" ht="15">
      <c r="A18" s="8" t="s">
        <v>222</v>
      </c>
      <c r="B18" s="9">
        <v>14.871</v>
      </c>
      <c r="C18" t="s">
        <v>318</v>
      </c>
      <c r="D18" s="10">
        <v>931329</v>
      </c>
    </row>
    <row r="19" spans="1:4" ht="15">
      <c r="A19" s="8" t="s">
        <v>222</v>
      </c>
      <c r="B19" s="9">
        <v>14.872</v>
      </c>
      <c r="C19" t="s">
        <v>234</v>
      </c>
      <c r="D19" s="10">
        <v>203076</v>
      </c>
    </row>
    <row r="20" spans="1:4" ht="15">
      <c r="A20" s="8" t="s">
        <v>222</v>
      </c>
      <c r="B20" s="9">
        <v>15.623</v>
      </c>
      <c r="C20" t="s">
        <v>74</v>
      </c>
      <c r="D20" s="10">
        <v>59000</v>
      </c>
    </row>
    <row r="21" spans="1:4" ht="15">
      <c r="A21" s="8" t="s">
        <v>222</v>
      </c>
      <c r="B21" s="9">
        <v>15.63</v>
      </c>
      <c r="C21" t="s">
        <v>325</v>
      </c>
      <c r="D21" s="10">
        <v>30000</v>
      </c>
    </row>
    <row r="22" spans="1:4" ht="15">
      <c r="A22" s="8" t="s">
        <v>222</v>
      </c>
      <c r="B22" s="9">
        <v>15.649</v>
      </c>
      <c r="C22" t="s">
        <v>77</v>
      </c>
      <c r="D22" s="10">
        <v>25000</v>
      </c>
    </row>
    <row r="23" spans="1:4" ht="15">
      <c r="A23" s="8" t="s">
        <v>222</v>
      </c>
      <c r="B23" s="9">
        <v>20.106</v>
      </c>
      <c r="C23" t="s">
        <v>343</v>
      </c>
      <c r="D23" s="10">
        <v>1600445</v>
      </c>
    </row>
    <row r="24" spans="1:4" ht="15">
      <c r="A24" s="8" t="s">
        <v>222</v>
      </c>
      <c r="B24" s="9">
        <v>20.514</v>
      </c>
      <c r="C24" t="s">
        <v>557</v>
      </c>
      <c r="D24" s="10">
        <v>12055</v>
      </c>
    </row>
    <row r="25" spans="1:4" ht="15">
      <c r="A25" s="8" t="s">
        <v>222</v>
      </c>
      <c r="B25" s="9">
        <v>45.164</v>
      </c>
      <c r="C25" t="s">
        <v>572</v>
      </c>
      <c r="D25" s="10">
        <v>1000</v>
      </c>
    </row>
    <row r="26" spans="1:4" ht="15">
      <c r="A26" s="8" t="s">
        <v>222</v>
      </c>
      <c r="B26" s="9">
        <v>60.001</v>
      </c>
      <c r="C26" t="s">
        <v>427</v>
      </c>
      <c r="D26" s="10">
        <v>20700</v>
      </c>
    </row>
    <row r="27" spans="1:4" ht="15">
      <c r="A27" s="8" t="s">
        <v>222</v>
      </c>
      <c r="B27" s="9">
        <v>81.121</v>
      </c>
      <c r="C27" t="s">
        <v>168</v>
      </c>
      <c r="D27" s="10">
        <v>50000</v>
      </c>
    </row>
    <row r="28" spans="1:4" ht="15">
      <c r="A28" s="8" t="s">
        <v>222</v>
      </c>
      <c r="B28" s="9">
        <v>84.01</v>
      </c>
      <c r="C28" t="s">
        <v>250</v>
      </c>
      <c r="D28" s="10">
        <v>510426</v>
      </c>
    </row>
    <row r="29" spans="1:4" ht="15">
      <c r="A29" s="8" t="s">
        <v>222</v>
      </c>
      <c r="B29" s="9">
        <v>84.042</v>
      </c>
      <c r="C29" t="s">
        <v>251</v>
      </c>
      <c r="D29" s="10">
        <v>331115</v>
      </c>
    </row>
    <row r="30" spans="1:4" ht="15">
      <c r="A30" s="8" t="s">
        <v>222</v>
      </c>
      <c r="B30" s="9">
        <v>84.126</v>
      </c>
      <c r="C30" t="s">
        <v>253</v>
      </c>
      <c r="D30" s="10">
        <v>189669</v>
      </c>
    </row>
    <row r="31" spans="1:4" ht="15">
      <c r="A31" s="8" t="s">
        <v>222</v>
      </c>
      <c r="B31" s="9">
        <v>93.283</v>
      </c>
      <c r="C31" t="s">
        <v>386</v>
      </c>
      <c r="D31" s="10">
        <v>-10000</v>
      </c>
    </row>
    <row r="32" spans="1:4" ht="15">
      <c r="A32" s="8" t="s">
        <v>222</v>
      </c>
      <c r="B32" s="9">
        <v>93.558</v>
      </c>
      <c r="C32" t="s">
        <v>257</v>
      </c>
      <c r="D32" s="10">
        <v>1517180</v>
      </c>
    </row>
    <row r="33" spans="1:4" ht="15">
      <c r="A33" s="8" t="s">
        <v>222</v>
      </c>
      <c r="B33" s="9">
        <v>93.563</v>
      </c>
      <c r="C33" t="s">
        <v>258</v>
      </c>
      <c r="D33" s="10">
        <v>517075</v>
      </c>
    </row>
    <row r="34" spans="1:4" ht="15">
      <c r="A34" s="8" t="s">
        <v>222</v>
      </c>
      <c r="B34" s="9">
        <v>93.568</v>
      </c>
      <c r="C34" t="s">
        <v>259</v>
      </c>
      <c r="D34" s="10">
        <v>742722</v>
      </c>
    </row>
    <row r="35" spans="1:4" ht="15">
      <c r="A35" s="8" t="s">
        <v>222</v>
      </c>
      <c r="B35" s="9">
        <v>93.667</v>
      </c>
      <c r="C35" t="s">
        <v>262</v>
      </c>
      <c r="D35" s="10">
        <v>244109</v>
      </c>
    </row>
    <row r="36" spans="1:4" ht="15">
      <c r="A36" s="8" t="s">
        <v>222</v>
      </c>
      <c r="B36" s="9">
        <v>93.767</v>
      </c>
      <c r="C36" t="s">
        <v>263</v>
      </c>
      <c r="D36" s="10">
        <v>3116401</v>
      </c>
    </row>
    <row r="37" spans="1:4" ht="15">
      <c r="A37" s="8" t="s">
        <v>222</v>
      </c>
      <c r="B37" s="9">
        <v>93.768</v>
      </c>
      <c r="C37" t="s">
        <v>264</v>
      </c>
      <c r="D37" s="10">
        <v>6468</v>
      </c>
    </row>
    <row r="38" spans="1:4" ht="15">
      <c r="A38" s="8" t="s">
        <v>222</v>
      </c>
      <c r="B38" s="9">
        <v>93.777</v>
      </c>
      <c r="C38" t="s">
        <v>265</v>
      </c>
      <c r="D38" s="10">
        <v>9590</v>
      </c>
    </row>
    <row r="39" spans="1:4" ht="15">
      <c r="A39" s="8" t="s">
        <v>222</v>
      </c>
      <c r="B39" s="9">
        <v>93.778</v>
      </c>
      <c r="C39" t="s">
        <v>266</v>
      </c>
      <c r="D39" s="10">
        <v>29817231</v>
      </c>
    </row>
    <row r="40" spans="1:4" ht="15">
      <c r="A40" s="8" t="s">
        <v>222</v>
      </c>
      <c r="B40" s="9">
        <v>93.781</v>
      </c>
      <c r="C40" t="s">
        <v>267</v>
      </c>
      <c r="D40" s="10">
        <v>17878</v>
      </c>
    </row>
    <row r="41" spans="1:4" ht="15">
      <c r="A41" s="8" t="s">
        <v>222</v>
      </c>
      <c r="B41" s="9">
        <v>93.887</v>
      </c>
      <c r="C41" t="s">
        <v>732</v>
      </c>
      <c r="D41" s="10">
        <v>396000</v>
      </c>
    </row>
    <row r="42" spans="1:4" ht="15">
      <c r="A42" s="8" t="s">
        <v>222</v>
      </c>
      <c r="B42" s="9">
        <v>93.912</v>
      </c>
      <c r="C42" t="s">
        <v>268</v>
      </c>
      <c r="D42" s="10">
        <v>180000</v>
      </c>
    </row>
    <row r="43" spans="1:4" ht="15">
      <c r="A43" s="8" t="s">
        <v>222</v>
      </c>
      <c r="B43" s="9">
        <v>93.959</v>
      </c>
      <c r="C43" t="s">
        <v>270</v>
      </c>
      <c r="D43" s="10">
        <v>343821</v>
      </c>
    </row>
    <row r="45" spans="1:4" ht="15">
      <c r="A45" s="14" t="s">
        <v>274</v>
      </c>
      <c r="B45" s="14"/>
      <c r="C45" s="14"/>
      <c r="D45" s="14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169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10.073</v>
      </c>
      <c r="C5" t="s">
        <v>23</v>
      </c>
      <c r="D5" s="10">
        <v>3632</v>
      </c>
    </row>
    <row r="6" spans="1:4" ht="15">
      <c r="A6" s="8" t="s">
        <v>222</v>
      </c>
      <c r="B6" s="9">
        <v>10.417</v>
      </c>
      <c r="C6" t="s">
        <v>224</v>
      </c>
      <c r="D6" s="10">
        <v>16600</v>
      </c>
    </row>
    <row r="7" spans="1:4" ht="15">
      <c r="A7" s="8" t="s">
        <v>222</v>
      </c>
      <c r="B7" s="9">
        <v>10.447</v>
      </c>
      <c r="C7" t="s">
        <v>170</v>
      </c>
      <c r="D7" s="10">
        <v>8100</v>
      </c>
    </row>
    <row r="8" spans="1:4" ht="15">
      <c r="A8" s="8" t="s">
        <v>222</v>
      </c>
      <c r="B8" s="9">
        <v>10.555</v>
      </c>
      <c r="C8" t="s">
        <v>225</v>
      </c>
      <c r="D8" s="10">
        <v>4798259</v>
      </c>
    </row>
    <row r="9" spans="1:4" ht="15">
      <c r="A9" s="8" t="s">
        <v>222</v>
      </c>
      <c r="B9" s="9">
        <v>10.557</v>
      </c>
      <c r="C9" t="s">
        <v>226</v>
      </c>
      <c r="D9" s="10">
        <v>2677037</v>
      </c>
    </row>
    <row r="10" spans="1:4" ht="15">
      <c r="A10" s="8" t="s">
        <v>222</v>
      </c>
      <c r="B10" s="9">
        <v>10.902</v>
      </c>
      <c r="C10" t="s">
        <v>286</v>
      </c>
      <c r="D10" s="10">
        <v>10000</v>
      </c>
    </row>
    <row r="11" spans="1:4" ht="15">
      <c r="A11" s="8" t="s">
        <v>222</v>
      </c>
      <c r="B11" s="9">
        <v>14.169</v>
      </c>
      <c r="C11" t="s">
        <v>305</v>
      </c>
      <c r="D11" s="10">
        <v>66220</v>
      </c>
    </row>
    <row r="12" spans="1:4" ht="15">
      <c r="A12" s="8" t="s">
        <v>222</v>
      </c>
      <c r="B12" s="9">
        <v>14.192</v>
      </c>
      <c r="C12" t="s">
        <v>414</v>
      </c>
      <c r="D12" s="10">
        <v>-64</v>
      </c>
    </row>
    <row r="13" spans="1:4" ht="15">
      <c r="A13" s="8" t="s">
        <v>222</v>
      </c>
      <c r="B13" s="9">
        <v>14.218</v>
      </c>
      <c r="C13" t="s">
        <v>231</v>
      </c>
      <c r="D13" s="10">
        <v>1004945</v>
      </c>
    </row>
    <row r="14" spans="1:4" ht="15">
      <c r="A14" s="8" t="s">
        <v>222</v>
      </c>
      <c r="B14" s="9">
        <v>14.231</v>
      </c>
      <c r="C14" t="s">
        <v>232</v>
      </c>
      <c r="D14" s="10">
        <v>255096</v>
      </c>
    </row>
    <row r="15" spans="1:4" ht="15">
      <c r="A15" s="8" t="s">
        <v>222</v>
      </c>
      <c r="B15" s="9">
        <v>14.856</v>
      </c>
      <c r="C15" t="s">
        <v>315</v>
      </c>
      <c r="D15" s="10">
        <v>96631</v>
      </c>
    </row>
    <row r="16" spans="1:4" ht="15">
      <c r="A16" s="8" t="s">
        <v>222</v>
      </c>
      <c r="B16" s="9">
        <v>14.87</v>
      </c>
      <c r="C16" t="s">
        <v>317</v>
      </c>
      <c r="D16" s="10">
        <v>103361</v>
      </c>
    </row>
    <row r="17" spans="1:4" ht="15">
      <c r="A17" s="8" t="s">
        <v>222</v>
      </c>
      <c r="B17" s="9">
        <v>14.871</v>
      </c>
      <c r="C17" t="s">
        <v>318</v>
      </c>
      <c r="D17" s="10">
        <v>9233986</v>
      </c>
    </row>
    <row r="18" spans="1:4" ht="15">
      <c r="A18" s="8" t="s">
        <v>222</v>
      </c>
      <c r="B18" s="9">
        <v>14.872</v>
      </c>
      <c r="C18" t="s">
        <v>234</v>
      </c>
      <c r="D18" s="10">
        <v>1797057</v>
      </c>
    </row>
    <row r="19" spans="1:4" ht="15">
      <c r="A19" s="8" t="s">
        <v>222</v>
      </c>
      <c r="B19" s="9">
        <v>15.63</v>
      </c>
      <c r="C19" t="s">
        <v>325</v>
      </c>
      <c r="D19" s="10">
        <v>293544</v>
      </c>
    </row>
    <row r="20" spans="1:4" ht="15">
      <c r="A20" s="8" t="s">
        <v>222</v>
      </c>
      <c r="B20" s="9">
        <v>15.631</v>
      </c>
      <c r="C20" t="s">
        <v>326</v>
      </c>
      <c r="D20" s="10">
        <v>41753</v>
      </c>
    </row>
    <row r="21" spans="1:4" ht="15">
      <c r="A21" s="8" t="s">
        <v>222</v>
      </c>
      <c r="B21" s="9">
        <v>15.65</v>
      </c>
      <c r="C21" t="s">
        <v>417</v>
      </c>
      <c r="D21" s="10">
        <v>27000</v>
      </c>
    </row>
    <row r="22" spans="1:4" ht="15">
      <c r="A22" s="8" t="s">
        <v>222</v>
      </c>
      <c r="B22" s="9">
        <v>15.926</v>
      </c>
      <c r="C22" t="s">
        <v>171</v>
      </c>
      <c r="D22" s="10">
        <v>25000</v>
      </c>
    </row>
    <row r="23" spans="1:4" ht="15">
      <c r="A23" s="8" t="s">
        <v>222</v>
      </c>
      <c r="B23" s="9" t="s">
        <v>129</v>
      </c>
      <c r="C23" t="s">
        <v>130</v>
      </c>
      <c r="D23" s="10">
        <v>168000</v>
      </c>
    </row>
    <row r="24" spans="1:4" ht="15">
      <c r="A24" s="8" t="s">
        <v>222</v>
      </c>
      <c r="B24" s="9" t="s">
        <v>172</v>
      </c>
      <c r="C24" t="s">
        <v>173</v>
      </c>
      <c r="D24" s="10">
        <v>4000</v>
      </c>
    </row>
    <row r="25" spans="1:4" ht="15">
      <c r="A25" s="8" t="s">
        <v>222</v>
      </c>
      <c r="B25" s="9">
        <v>16.585</v>
      </c>
      <c r="C25" t="s">
        <v>241</v>
      </c>
      <c r="D25" s="10">
        <v>49216</v>
      </c>
    </row>
    <row r="26" spans="1:4" ht="15">
      <c r="A26" s="8" t="s">
        <v>222</v>
      </c>
      <c r="B26" s="9">
        <v>16.606</v>
      </c>
      <c r="C26" t="s">
        <v>337</v>
      </c>
      <c r="D26" s="10">
        <v>15730</v>
      </c>
    </row>
    <row r="27" spans="1:4" ht="15">
      <c r="A27" s="8" t="s">
        <v>222</v>
      </c>
      <c r="B27" s="9">
        <v>16.71</v>
      </c>
      <c r="C27" t="s">
        <v>242</v>
      </c>
      <c r="D27" s="10">
        <v>900000</v>
      </c>
    </row>
    <row r="28" spans="1:4" ht="15">
      <c r="A28" s="8" t="s">
        <v>222</v>
      </c>
      <c r="B28" s="9">
        <v>16.812</v>
      </c>
      <c r="C28" t="s">
        <v>529</v>
      </c>
      <c r="D28" s="10">
        <v>300000</v>
      </c>
    </row>
    <row r="29" spans="1:4" ht="15">
      <c r="A29" s="8" t="s">
        <v>222</v>
      </c>
      <c r="B29" s="9">
        <v>17.269</v>
      </c>
      <c r="C29" t="s">
        <v>342</v>
      </c>
      <c r="D29" s="10">
        <v>1794617</v>
      </c>
    </row>
    <row r="30" spans="1:4" ht="15">
      <c r="A30" s="8" t="s">
        <v>222</v>
      </c>
      <c r="B30" s="9">
        <v>20.106</v>
      </c>
      <c r="C30" t="s">
        <v>343</v>
      </c>
      <c r="D30" s="10">
        <v>1382703</v>
      </c>
    </row>
    <row r="31" spans="1:4" ht="15">
      <c r="A31" s="8" t="s">
        <v>222</v>
      </c>
      <c r="B31" s="9">
        <v>20.205</v>
      </c>
      <c r="C31" t="s">
        <v>551</v>
      </c>
      <c r="D31" s="10">
        <v>-352001</v>
      </c>
    </row>
    <row r="32" spans="1:4" ht="15">
      <c r="A32" s="8" t="s">
        <v>222</v>
      </c>
      <c r="B32" s="9">
        <v>23.002</v>
      </c>
      <c r="C32" t="s">
        <v>245</v>
      </c>
      <c r="D32" s="10">
        <v>92614</v>
      </c>
    </row>
    <row r="33" spans="1:4" ht="15">
      <c r="A33" s="8" t="s">
        <v>222</v>
      </c>
      <c r="B33" s="9">
        <v>45.312</v>
      </c>
      <c r="C33" t="s">
        <v>174</v>
      </c>
      <c r="D33" s="10">
        <v>150000</v>
      </c>
    </row>
    <row r="34" spans="1:4" ht="15">
      <c r="A34" s="8" t="s">
        <v>222</v>
      </c>
      <c r="B34" s="9" t="s">
        <v>580</v>
      </c>
      <c r="C34" t="s">
        <v>581</v>
      </c>
      <c r="D34" s="10">
        <v>100000</v>
      </c>
    </row>
    <row r="35" spans="1:4" ht="15">
      <c r="A35" s="8" t="s">
        <v>222</v>
      </c>
      <c r="B35" s="9">
        <v>64.024</v>
      </c>
      <c r="C35" t="s">
        <v>582</v>
      </c>
      <c r="D35" s="10">
        <v>85315</v>
      </c>
    </row>
    <row r="36" spans="1:4" ht="15">
      <c r="A36" s="8" t="s">
        <v>222</v>
      </c>
      <c r="B36" s="9">
        <v>66.202</v>
      </c>
      <c r="C36" t="s">
        <v>249</v>
      </c>
      <c r="D36" s="10">
        <v>291000</v>
      </c>
    </row>
    <row r="37" spans="1:4" ht="15">
      <c r="A37" s="8" t="s">
        <v>222</v>
      </c>
      <c r="B37" s="9">
        <v>81.087</v>
      </c>
      <c r="C37" t="s">
        <v>365</v>
      </c>
      <c r="D37" s="10">
        <v>2000000</v>
      </c>
    </row>
    <row r="38" spans="1:4" ht="15">
      <c r="A38" s="8" t="s">
        <v>222</v>
      </c>
      <c r="B38" s="9">
        <v>84.01</v>
      </c>
      <c r="C38" t="s">
        <v>250</v>
      </c>
      <c r="D38" s="10">
        <v>2409664</v>
      </c>
    </row>
    <row r="39" spans="1:4" ht="15">
      <c r="A39" s="8" t="s">
        <v>222</v>
      </c>
      <c r="B39" s="9">
        <v>84.041</v>
      </c>
      <c r="C39" t="s">
        <v>369</v>
      </c>
      <c r="D39" s="10">
        <v>31236</v>
      </c>
    </row>
    <row r="40" spans="1:4" ht="15">
      <c r="A40" s="8" t="s">
        <v>222</v>
      </c>
      <c r="B40" s="9">
        <v>84.042</v>
      </c>
      <c r="C40" t="s">
        <v>251</v>
      </c>
      <c r="D40" s="10">
        <v>219998</v>
      </c>
    </row>
    <row r="41" spans="1:4" ht="15">
      <c r="A41" s="8" t="s">
        <v>222</v>
      </c>
      <c r="B41" s="9">
        <v>84.126</v>
      </c>
      <c r="C41" t="s">
        <v>253</v>
      </c>
      <c r="D41" s="10">
        <v>1145604</v>
      </c>
    </row>
    <row r="42" spans="1:4" ht="15">
      <c r="A42" s="8" t="s">
        <v>222</v>
      </c>
      <c r="B42" s="9">
        <v>84.215</v>
      </c>
      <c r="C42" t="s">
        <v>628</v>
      </c>
      <c r="D42" s="10">
        <v>337587</v>
      </c>
    </row>
    <row r="43" spans="1:4" ht="15">
      <c r="A43" s="8" t="s">
        <v>222</v>
      </c>
      <c r="B43" s="9">
        <v>84.374</v>
      </c>
      <c r="C43" t="s">
        <v>150</v>
      </c>
      <c r="D43" s="10">
        <v>2740672</v>
      </c>
    </row>
    <row r="44" spans="1:4" ht="15">
      <c r="A44" s="8" t="s">
        <v>222</v>
      </c>
      <c r="B44" s="9">
        <v>93.224</v>
      </c>
      <c r="C44" t="s">
        <v>681</v>
      </c>
      <c r="D44" s="10">
        <v>3198724</v>
      </c>
    </row>
    <row r="45" spans="1:4" ht="15">
      <c r="A45" s="8" t="s">
        <v>222</v>
      </c>
      <c r="B45" s="9">
        <v>93.558</v>
      </c>
      <c r="C45" t="s">
        <v>257</v>
      </c>
      <c r="D45" s="10">
        <v>5919524</v>
      </c>
    </row>
    <row r="46" spans="1:4" ht="15">
      <c r="A46" s="8" t="s">
        <v>222</v>
      </c>
      <c r="B46" s="9">
        <v>93.563</v>
      </c>
      <c r="C46" t="s">
        <v>258</v>
      </c>
      <c r="D46" s="10">
        <v>2017453</v>
      </c>
    </row>
    <row r="47" spans="1:4" ht="15">
      <c r="A47" s="8" t="s">
        <v>222</v>
      </c>
      <c r="B47" s="9">
        <v>93.568</v>
      </c>
      <c r="C47" t="s">
        <v>259</v>
      </c>
      <c r="D47" s="10">
        <v>3538413</v>
      </c>
    </row>
    <row r="48" spans="1:4" ht="15">
      <c r="A48" s="8" t="s">
        <v>222</v>
      </c>
      <c r="B48" s="9">
        <v>93.6</v>
      </c>
      <c r="C48" t="s">
        <v>261</v>
      </c>
      <c r="D48" s="10">
        <v>3540569</v>
      </c>
    </row>
    <row r="49" spans="1:4" ht="15">
      <c r="A49" s="8" t="s">
        <v>222</v>
      </c>
      <c r="B49" s="9">
        <v>93.667</v>
      </c>
      <c r="C49" t="s">
        <v>262</v>
      </c>
      <c r="D49" s="10">
        <v>923658</v>
      </c>
    </row>
    <row r="50" spans="1:4" ht="15">
      <c r="A50" s="8" t="s">
        <v>222</v>
      </c>
      <c r="B50" s="9">
        <v>93.767</v>
      </c>
      <c r="C50" t="s">
        <v>263</v>
      </c>
      <c r="D50" s="10">
        <v>10883498</v>
      </c>
    </row>
    <row r="51" spans="1:4" ht="15">
      <c r="A51" s="8" t="s">
        <v>222</v>
      </c>
      <c r="B51" s="9">
        <v>93.768</v>
      </c>
      <c r="C51" t="s">
        <v>264</v>
      </c>
      <c r="D51" s="10">
        <v>22589</v>
      </c>
    </row>
    <row r="52" spans="1:4" ht="15">
      <c r="A52" s="8" t="s">
        <v>222</v>
      </c>
      <c r="B52" s="9">
        <v>93.777</v>
      </c>
      <c r="C52" t="s">
        <v>265</v>
      </c>
      <c r="D52" s="10">
        <v>33491</v>
      </c>
    </row>
    <row r="53" spans="1:4" ht="15">
      <c r="A53" s="8" t="s">
        <v>222</v>
      </c>
      <c r="B53" s="9">
        <v>93.778</v>
      </c>
      <c r="C53" t="s">
        <v>266</v>
      </c>
      <c r="D53" s="10">
        <v>104131602</v>
      </c>
    </row>
    <row r="54" spans="1:4" ht="15">
      <c r="A54" s="8" t="s">
        <v>222</v>
      </c>
      <c r="B54" s="9">
        <v>93.781</v>
      </c>
      <c r="C54" t="s">
        <v>267</v>
      </c>
      <c r="D54" s="10">
        <v>69752</v>
      </c>
    </row>
    <row r="55" spans="1:4" ht="15">
      <c r="A55" s="8" t="s">
        <v>222</v>
      </c>
      <c r="B55" s="9">
        <v>93.888</v>
      </c>
      <c r="C55" t="s">
        <v>396</v>
      </c>
      <c r="D55" s="10">
        <v>742500</v>
      </c>
    </row>
    <row r="56" spans="1:4" ht="15">
      <c r="A56" s="8" t="s">
        <v>222</v>
      </c>
      <c r="B56" s="9">
        <v>93.959</v>
      </c>
      <c r="C56" t="s">
        <v>270</v>
      </c>
      <c r="D56" s="10">
        <v>1186523</v>
      </c>
    </row>
    <row r="57" spans="1:4" ht="15">
      <c r="A57" s="8" t="s">
        <v>222</v>
      </c>
      <c r="B57" s="9">
        <v>94.002</v>
      </c>
      <c r="C57" t="s">
        <v>271</v>
      </c>
      <c r="D57" s="10">
        <v>60622</v>
      </c>
    </row>
    <row r="58" spans="1:4" ht="15">
      <c r="A58" s="8" t="s">
        <v>222</v>
      </c>
      <c r="B58" s="9">
        <v>97.044</v>
      </c>
      <c r="C58" t="s">
        <v>273</v>
      </c>
      <c r="D58" s="10">
        <v>-6326</v>
      </c>
    </row>
    <row r="60" spans="1:4" ht="15">
      <c r="A60" s="14" t="s">
        <v>274</v>
      </c>
      <c r="B60" s="14"/>
      <c r="C60" s="14"/>
      <c r="D60" s="14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175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10.417</v>
      </c>
      <c r="C5" t="s">
        <v>224</v>
      </c>
      <c r="D5" s="10">
        <v>18100</v>
      </c>
    </row>
    <row r="6" spans="1:4" ht="15">
      <c r="A6" s="8" t="s">
        <v>222</v>
      </c>
      <c r="B6" s="9">
        <v>10.433</v>
      </c>
      <c r="C6" t="s">
        <v>278</v>
      </c>
      <c r="D6" s="10">
        <v>40181</v>
      </c>
    </row>
    <row r="7" spans="1:4" ht="15">
      <c r="A7" s="8" t="s">
        <v>222</v>
      </c>
      <c r="B7" s="9">
        <v>10.555</v>
      </c>
      <c r="C7" t="s">
        <v>225</v>
      </c>
      <c r="D7" s="10">
        <v>3884805</v>
      </c>
    </row>
    <row r="8" spans="1:4" ht="15">
      <c r="A8" s="8" t="s">
        <v>222</v>
      </c>
      <c r="B8" s="9">
        <v>10.557</v>
      </c>
      <c r="C8" t="s">
        <v>226</v>
      </c>
      <c r="D8" s="10">
        <v>2189479</v>
      </c>
    </row>
    <row r="9" spans="1:4" ht="15">
      <c r="A9" s="8" t="s">
        <v>222</v>
      </c>
      <c r="B9" s="9">
        <v>10.766</v>
      </c>
      <c r="C9" t="s">
        <v>228</v>
      </c>
      <c r="D9" s="10">
        <v>112300</v>
      </c>
    </row>
    <row r="10" spans="1:4" ht="15">
      <c r="A10" s="8" t="s">
        <v>222</v>
      </c>
      <c r="B10" s="9">
        <v>10.769</v>
      </c>
      <c r="C10" t="s">
        <v>24</v>
      </c>
      <c r="D10" s="10">
        <v>40000</v>
      </c>
    </row>
    <row r="11" spans="1:4" ht="15">
      <c r="A11" s="8" t="s">
        <v>222</v>
      </c>
      <c r="B11" s="9">
        <v>10.78</v>
      </c>
      <c r="C11" t="s">
        <v>228</v>
      </c>
      <c r="D11" s="10">
        <v>120000</v>
      </c>
    </row>
    <row r="12" spans="1:4" ht="15">
      <c r="A12" s="8" t="s">
        <v>222</v>
      </c>
      <c r="B12" s="9">
        <v>10.902</v>
      </c>
      <c r="C12" t="s">
        <v>286</v>
      </c>
      <c r="D12" s="10">
        <v>25000</v>
      </c>
    </row>
    <row r="13" spans="1:4" ht="15">
      <c r="A13" s="8" t="s">
        <v>222</v>
      </c>
      <c r="B13" s="9">
        <v>11.558</v>
      </c>
      <c r="C13" t="s">
        <v>176</v>
      </c>
      <c r="D13" s="10">
        <v>4755768</v>
      </c>
    </row>
    <row r="14" spans="1:4" ht="15">
      <c r="A14" s="8" t="s">
        <v>222</v>
      </c>
      <c r="B14" s="9">
        <v>14.191</v>
      </c>
      <c r="C14" t="s">
        <v>413</v>
      </c>
      <c r="D14" s="10">
        <v>64770</v>
      </c>
    </row>
    <row r="15" spans="1:4" ht="15">
      <c r="A15" s="8" t="s">
        <v>222</v>
      </c>
      <c r="B15" s="9">
        <v>14.251</v>
      </c>
      <c r="C15" t="s">
        <v>310</v>
      </c>
      <c r="D15" s="10">
        <v>380000</v>
      </c>
    </row>
    <row r="16" spans="1:4" ht="15">
      <c r="A16" s="8" t="s">
        <v>222</v>
      </c>
      <c r="B16" s="9">
        <v>14.871</v>
      </c>
      <c r="C16" t="s">
        <v>318</v>
      </c>
      <c r="D16" s="10">
        <v>1467297</v>
      </c>
    </row>
    <row r="17" spans="1:4" ht="15">
      <c r="A17" s="8" t="s">
        <v>222</v>
      </c>
      <c r="B17" s="9">
        <v>14.872</v>
      </c>
      <c r="C17" t="s">
        <v>234</v>
      </c>
      <c r="D17" s="10">
        <v>451848</v>
      </c>
    </row>
    <row r="18" spans="1:4" ht="15">
      <c r="A18" s="8" t="s">
        <v>222</v>
      </c>
      <c r="B18" s="9">
        <v>16.585</v>
      </c>
      <c r="C18" t="s">
        <v>241</v>
      </c>
      <c r="D18" s="10">
        <v>81362</v>
      </c>
    </row>
    <row r="19" spans="1:4" ht="15">
      <c r="A19" s="8" t="s">
        <v>222</v>
      </c>
      <c r="B19" s="9">
        <v>16.71</v>
      </c>
      <c r="C19" t="s">
        <v>242</v>
      </c>
      <c r="D19" s="10">
        <v>203550</v>
      </c>
    </row>
    <row r="20" spans="1:4" ht="15">
      <c r="A20" s="8" t="s">
        <v>222</v>
      </c>
      <c r="B20" s="9">
        <v>17.805</v>
      </c>
      <c r="C20" t="s">
        <v>44</v>
      </c>
      <c r="D20" s="10">
        <v>10000</v>
      </c>
    </row>
    <row r="21" spans="1:4" ht="15">
      <c r="A21" s="8" t="s">
        <v>222</v>
      </c>
      <c r="B21" s="9">
        <v>20.106</v>
      </c>
      <c r="C21" t="s">
        <v>343</v>
      </c>
      <c r="D21" s="10">
        <v>3626266</v>
      </c>
    </row>
    <row r="22" spans="1:4" ht="15">
      <c r="A22" s="8" t="s">
        <v>222</v>
      </c>
      <c r="B22" s="9">
        <v>45.024</v>
      </c>
      <c r="C22" t="s">
        <v>248</v>
      </c>
      <c r="D22" s="10">
        <v>30000</v>
      </c>
    </row>
    <row r="23" spans="1:4" ht="15">
      <c r="A23" s="8" t="s">
        <v>222</v>
      </c>
      <c r="B23" s="9">
        <v>47.075</v>
      </c>
      <c r="C23" t="s">
        <v>425</v>
      </c>
      <c r="D23" s="10">
        <v>56362</v>
      </c>
    </row>
    <row r="24" spans="1:4" ht="15">
      <c r="A24" s="8" t="s">
        <v>222</v>
      </c>
      <c r="B24" s="9">
        <v>47.076</v>
      </c>
      <c r="C24" t="s">
        <v>354</v>
      </c>
      <c r="D24" s="10">
        <v>637695</v>
      </c>
    </row>
    <row r="25" spans="1:4" ht="15">
      <c r="A25" s="8" t="s">
        <v>222</v>
      </c>
      <c r="B25" s="9">
        <v>59.046</v>
      </c>
      <c r="C25" t="s">
        <v>177</v>
      </c>
      <c r="D25" s="10">
        <v>79960</v>
      </c>
    </row>
    <row r="26" spans="1:4" ht="15">
      <c r="A26" s="8" t="s">
        <v>222</v>
      </c>
      <c r="B26" s="9">
        <v>84.01</v>
      </c>
      <c r="C26" t="s">
        <v>250</v>
      </c>
      <c r="D26" s="10">
        <v>2712458</v>
      </c>
    </row>
    <row r="27" spans="1:4" ht="15">
      <c r="A27" s="8" t="s">
        <v>222</v>
      </c>
      <c r="B27" s="9">
        <v>84.042</v>
      </c>
      <c r="C27" t="s">
        <v>251</v>
      </c>
      <c r="D27" s="10">
        <v>220000</v>
      </c>
    </row>
    <row r="28" spans="1:4" ht="15">
      <c r="A28" s="8" t="s">
        <v>222</v>
      </c>
      <c r="B28" s="9">
        <v>84.126</v>
      </c>
      <c r="C28" t="s">
        <v>253</v>
      </c>
      <c r="D28" s="10">
        <v>508314</v>
      </c>
    </row>
    <row r="29" spans="1:4" ht="15">
      <c r="A29" s="8" t="s">
        <v>222</v>
      </c>
      <c r="B29" s="9">
        <v>84.195</v>
      </c>
      <c r="C29" t="s">
        <v>624</v>
      </c>
      <c r="D29" s="10">
        <v>300000</v>
      </c>
    </row>
    <row r="30" spans="1:4" ht="15">
      <c r="A30" s="8" t="s">
        <v>222</v>
      </c>
      <c r="B30" s="9">
        <v>93.276</v>
      </c>
      <c r="C30" t="s">
        <v>385</v>
      </c>
      <c r="D30" s="10">
        <v>225000</v>
      </c>
    </row>
    <row r="31" spans="1:4" ht="15">
      <c r="A31" s="8" t="s">
        <v>222</v>
      </c>
      <c r="B31" s="9">
        <v>93.358</v>
      </c>
      <c r="C31" t="s">
        <v>691</v>
      </c>
      <c r="D31" s="10">
        <v>13675</v>
      </c>
    </row>
    <row r="32" spans="1:4" ht="15">
      <c r="A32" s="8" t="s">
        <v>222</v>
      </c>
      <c r="B32" s="9">
        <v>93.558</v>
      </c>
      <c r="C32" t="s">
        <v>257</v>
      </c>
      <c r="D32" s="10">
        <v>3798065</v>
      </c>
    </row>
    <row r="33" spans="1:4" ht="15">
      <c r="A33" s="8" t="s">
        <v>222</v>
      </c>
      <c r="B33" s="9">
        <v>93.563</v>
      </c>
      <c r="C33" t="s">
        <v>258</v>
      </c>
      <c r="D33" s="10">
        <v>1294431</v>
      </c>
    </row>
    <row r="34" spans="1:4" ht="15">
      <c r="A34" s="8" t="s">
        <v>222</v>
      </c>
      <c r="B34" s="9">
        <v>93.568</v>
      </c>
      <c r="C34" t="s">
        <v>259</v>
      </c>
      <c r="D34" s="10">
        <v>2815280</v>
      </c>
    </row>
    <row r="35" spans="1:4" ht="15">
      <c r="A35" s="8" t="s">
        <v>222</v>
      </c>
      <c r="B35" s="9">
        <v>93.569</v>
      </c>
      <c r="C35" t="s">
        <v>260</v>
      </c>
      <c r="D35" s="10">
        <v>75000</v>
      </c>
    </row>
    <row r="36" spans="1:4" ht="15">
      <c r="A36" s="8" t="s">
        <v>222</v>
      </c>
      <c r="B36" s="9">
        <v>93.6</v>
      </c>
      <c r="C36" t="s">
        <v>261</v>
      </c>
      <c r="D36" s="10">
        <v>7716289</v>
      </c>
    </row>
    <row r="37" spans="1:4" ht="15">
      <c r="A37" s="8" t="s">
        <v>222</v>
      </c>
      <c r="B37" s="9">
        <v>93.667</v>
      </c>
      <c r="C37" t="s">
        <v>262</v>
      </c>
      <c r="D37" s="10">
        <v>478303</v>
      </c>
    </row>
    <row r="38" spans="1:4" ht="15">
      <c r="A38" s="8" t="s">
        <v>222</v>
      </c>
      <c r="B38" s="9">
        <v>93.767</v>
      </c>
      <c r="C38" t="s">
        <v>263</v>
      </c>
      <c r="D38" s="10">
        <v>8821895</v>
      </c>
    </row>
    <row r="39" spans="1:4" ht="15">
      <c r="A39" s="8" t="s">
        <v>222</v>
      </c>
      <c r="B39" s="9">
        <v>93.768</v>
      </c>
      <c r="C39" t="s">
        <v>264</v>
      </c>
      <c r="D39" s="10">
        <v>18310</v>
      </c>
    </row>
    <row r="40" spans="1:4" ht="15">
      <c r="A40" s="8" t="s">
        <v>222</v>
      </c>
      <c r="B40" s="9">
        <v>93.777</v>
      </c>
      <c r="C40" t="s">
        <v>265</v>
      </c>
      <c r="D40" s="10">
        <v>27147</v>
      </c>
    </row>
    <row r="41" spans="1:4" ht="15">
      <c r="A41" s="8" t="s">
        <v>222</v>
      </c>
      <c r="B41" s="9">
        <v>93.778</v>
      </c>
      <c r="C41" t="s">
        <v>266</v>
      </c>
      <c r="D41" s="10">
        <v>84406505</v>
      </c>
    </row>
    <row r="42" spans="1:4" ht="15">
      <c r="A42" s="8" t="s">
        <v>222</v>
      </c>
      <c r="B42" s="9">
        <v>93.781</v>
      </c>
      <c r="C42" t="s">
        <v>267</v>
      </c>
      <c r="D42" s="10">
        <v>44754</v>
      </c>
    </row>
    <row r="43" spans="1:4" ht="15">
      <c r="A43" s="8" t="s">
        <v>222</v>
      </c>
      <c r="B43" s="9">
        <v>93.959</v>
      </c>
      <c r="C43" t="s">
        <v>270</v>
      </c>
      <c r="D43" s="10">
        <v>590134</v>
      </c>
    </row>
    <row r="44" spans="1:4" ht="15">
      <c r="A44" s="8" t="s">
        <v>222</v>
      </c>
      <c r="B44" s="9">
        <v>94.002</v>
      </c>
      <c r="C44" t="s">
        <v>271</v>
      </c>
      <c r="D44" s="10">
        <v>66000</v>
      </c>
    </row>
    <row r="45" spans="1:4" ht="15">
      <c r="A45" s="8" t="s">
        <v>222</v>
      </c>
      <c r="B45" s="9">
        <v>94.011</v>
      </c>
      <c r="C45" t="s">
        <v>397</v>
      </c>
      <c r="D45" s="10">
        <v>296780</v>
      </c>
    </row>
    <row r="47" spans="1:4" ht="15">
      <c r="A47" s="14" t="s">
        <v>274</v>
      </c>
      <c r="B47" s="14"/>
      <c r="C47" s="14"/>
      <c r="D47" s="14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178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10.417</v>
      </c>
      <c r="C5" t="s">
        <v>224</v>
      </c>
      <c r="D5" s="10">
        <v>13900</v>
      </c>
    </row>
    <row r="6" spans="1:4" ht="15">
      <c r="A6" s="8" t="s">
        <v>222</v>
      </c>
      <c r="B6" s="9">
        <v>10.555</v>
      </c>
      <c r="C6" t="s">
        <v>225</v>
      </c>
      <c r="D6" s="10">
        <v>2225958</v>
      </c>
    </row>
    <row r="7" spans="1:4" ht="15">
      <c r="A7" s="8" t="s">
        <v>222</v>
      </c>
      <c r="B7" s="9">
        <v>10.557</v>
      </c>
      <c r="C7" t="s">
        <v>226</v>
      </c>
      <c r="D7" s="10">
        <v>890395</v>
      </c>
    </row>
    <row r="8" spans="1:4" ht="15">
      <c r="A8" s="8" t="s">
        <v>222</v>
      </c>
      <c r="B8" s="9">
        <v>10.769</v>
      </c>
      <c r="C8" t="s">
        <v>24</v>
      </c>
      <c r="D8" s="10">
        <v>150000</v>
      </c>
    </row>
    <row r="9" spans="1:4" ht="15">
      <c r="A9" s="8" t="s">
        <v>222</v>
      </c>
      <c r="B9" s="9">
        <v>10.78</v>
      </c>
      <c r="C9" t="s">
        <v>228</v>
      </c>
      <c r="D9" s="10">
        <v>50000</v>
      </c>
    </row>
    <row r="10" spans="1:4" ht="15">
      <c r="A10" s="8" t="s">
        <v>222</v>
      </c>
      <c r="B10" s="9">
        <v>10.868</v>
      </c>
      <c r="C10" t="s">
        <v>229</v>
      </c>
      <c r="D10" s="10">
        <v>14432</v>
      </c>
    </row>
    <row r="11" spans="1:4" ht="15">
      <c r="A11" s="8" t="s">
        <v>222</v>
      </c>
      <c r="B11" s="9">
        <v>11.302</v>
      </c>
      <c r="C11" t="s">
        <v>167</v>
      </c>
      <c r="D11" s="10">
        <v>140000</v>
      </c>
    </row>
    <row r="12" spans="1:4" ht="15">
      <c r="A12" s="8" t="s">
        <v>222</v>
      </c>
      <c r="B12" s="9">
        <v>16.585</v>
      </c>
      <c r="C12" t="s">
        <v>241</v>
      </c>
      <c r="D12" s="10">
        <v>286497</v>
      </c>
    </row>
    <row r="13" spans="1:4" ht="15">
      <c r="A13" s="8" t="s">
        <v>222</v>
      </c>
      <c r="B13" s="9">
        <v>20.106</v>
      </c>
      <c r="C13" t="s">
        <v>343</v>
      </c>
      <c r="D13" s="10">
        <v>381284</v>
      </c>
    </row>
    <row r="14" spans="1:4" ht="15">
      <c r="A14" s="8" t="s">
        <v>222</v>
      </c>
      <c r="B14" s="9" t="s">
        <v>348</v>
      </c>
      <c r="C14" t="s">
        <v>349</v>
      </c>
      <c r="D14" s="10">
        <v>46334</v>
      </c>
    </row>
    <row r="15" spans="1:4" ht="15">
      <c r="A15" s="8" t="s">
        <v>222</v>
      </c>
      <c r="B15" s="9">
        <v>84.01</v>
      </c>
      <c r="C15" t="s">
        <v>250</v>
      </c>
      <c r="D15" s="10">
        <v>1196769</v>
      </c>
    </row>
    <row r="16" spans="1:4" ht="15">
      <c r="A16" s="8" t="s">
        <v>222</v>
      </c>
      <c r="B16" s="9">
        <v>84.126</v>
      </c>
      <c r="C16" t="s">
        <v>253</v>
      </c>
      <c r="D16" s="10">
        <v>189669</v>
      </c>
    </row>
    <row r="17" spans="1:4" ht="15">
      <c r="A17" s="8" t="s">
        <v>222</v>
      </c>
      <c r="B17" s="9">
        <v>93.558</v>
      </c>
      <c r="C17" t="s">
        <v>257</v>
      </c>
      <c r="D17" s="10">
        <v>2088433</v>
      </c>
    </row>
    <row r="18" spans="1:4" ht="15">
      <c r="A18" s="8" t="s">
        <v>222</v>
      </c>
      <c r="B18" s="9">
        <v>93.563</v>
      </c>
      <c r="C18" t="s">
        <v>258</v>
      </c>
      <c r="D18" s="10">
        <v>711763</v>
      </c>
    </row>
    <row r="19" spans="1:4" ht="15">
      <c r="A19" s="8" t="s">
        <v>222</v>
      </c>
      <c r="B19" s="9">
        <v>93.568</v>
      </c>
      <c r="C19" t="s">
        <v>259</v>
      </c>
      <c r="D19" s="10">
        <v>1425267</v>
      </c>
    </row>
    <row r="20" spans="1:4" ht="15">
      <c r="A20" s="8" t="s">
        <v>222</v>
      </c>
      <c r="B20" s="9">
        <v>93.623</v>
      </c>
      <c r="C20" t="s">
        <v>460</v>
      </c>
      <c r="D20" s="10">
        <v>200000</v>
      </c>
    </row>
    <row r="21" spans="1:4" ht="15">
      <c r="A21" s="8" t="s">
        <v>222</v>
      </c>
      <c r="B21" s="9">
        <v>93.667</v>
      </c>
      <c r="C21" t="s">
        <v>262</v>
      </c>
      <c r="D21" s="10">
        <v>219362</v>
      </c>
    </row>
    <row r="22" spans="1:4" ht="15">
      <c r="A22" s="8" t="s">
        <v>222</v>
      </c>
      <c r="B22" s="9">
        <v>93.767</v>
      </c>
      <c r="C22" t="s">
        <v>263</v>
      </c>
      <c r="D22" s="10">
        <v>4171197</v>
      </c>
    </row>
    <row r="23" spans="1:4" ht="15">
      <c r="A23" s="8" t="s">
        <v>222</v>
      </c>
      <c r="B23" s="9">
        <v>93.768</v>
      </c>
      <c r="C23" t="s">
        <v>264</v>
      </c>
      <c r="D23" s="10">
        <v>8657</v>
      </c>
    </row>
    <row r="24" spans="1:4" ht="15">
      <c r="A24" s="8" t="s">
        <v>222</v>
      </c>
      <c r="B24" s="9">
        <v>93.777</v>
      </c>
      <c r="C24" t="s">
        <v>265</v>
      </c>
      <c r="D24" s="10">
        <v>12836</v>
      </c>
    </row>
    <row r="25" spans="1:4" ht="15">
      <c r="A25" s="8" t="s">
        <v>222</v>
      </c>
      <c r="B25" s="9">
        <v>93.778</v>
      </c>
      <c r="C25" t="s">
        <v>266</v>
      </c>
      <c r="D25" s="10">
        <v>39909366</v>
      </c>
    </row>
    <row r="26" spans="1:4" ht="15">
      <c r="A26" s="8" t="s">
        <v>222</v>
      </c>
      <c r="B26" s="9">
        <v>93.781</v>
      </c>
      <c r="C26" t="s">
        <v>267</v>
      </c>
      <c r="D26" s="10">
        <v>24609</v>
      </c>
    </row>
    <row r="27" spans="1:4" ht="15">
      <c r="A27" s="8" t="s">
        <v>222</v>
      </c>
      <c r="B27" s="9">
        <v>93.959</v>
      </c>
      <c r="C27" t="s">
        <v>270</v>
      </c>
      <c r="D27" s="10">
        <v>1456107</v>
      </c>
    </row>
    <row r="29" spans="1:4" ht="15">
      <c r="A29" s="14" t="s">
        <v>274</v>
      </c>
      <c r="B29" s="14"/>
      <c r="C29" s="14"/>
      <c r="D29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7109375" style="0" customWidth="1"/>
    <col min="2" max="2" width="12.57421875" style="0" customWidth="1"/>
    <col min="3" max="3" width="75.57421875" style="0" bestFit="1" customWidth="1"/>
    <col min="4" max="4" width="20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275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10.025</v>
      </c>
      <c r="C5" t="s">
        <v>276</v>
      </c>
      <c r="D5" s="10">
        <v>148558</v>
      </c>
    </row>
    <row r="6" spans="1:4" ht="15">
      <c r="A6" s="8" t="s">
        <v>222</v>
      </c>
      <c r="B6" s="9">
        <v>10.028</v>
      </c>
      <c r="C6" t="s">
        <v>277</v>
      </c>
      <c r="D6" s="10">
        <v>1454459</v>
      </c>
    </row>
    <row r="7" spans="1:4" ht="15">
      <c r="A7" s="8" t="s">
        <v>222</v>
      </c>
      <c r="B7" s="9">
        <v>10.417</v>
      </c>
      <c r="C7" t="s">
        <v>224</v>
      </c>
      <c r="D7" s="10">
        <v>7500</v>
      </c>
    </row>
    <row r="8" spans="1:4" ht="15">
      <c r="A8" s="8" t="s">
        <v>222</v>
      </c>
      <c r="B8" s="9">
        <v>10.433</v>
      </c>
      <c r="C8" t="s">
        <v>278</v>
      </c>
      <c r="D8" s="10">
        <v>40181</v>
      </c>
    </row>
    <row r="9" spans="1:4" ht="15">
      <c r="A9" s="8" t="s">
        <v>222</v>
      </c>
      <c r="B9" s="9">
        <v>10.555</v>
      </c>
      <c r="C9" t="s">
        <v>225</v>
      </c>
      <c r="D9" s="10">
        <v>10900189</v>
      </c>
    </row>
    <row r="10" spans="1:4" ht="15">
      <c r="A10" s="8" t="s">
        <v>222</v>
      </c>
      <c r="B10" s="9">
        <v>10.557</v>
      </c>
      <c r="C10" t="s">
        <v>226</v>
      </c>
      <c r="D10" s="10">
        <v>5528405</v>
      </c>
    </row>
    <row r="11" spans="1:4" ht="15">
      <c r="A11" s="8" t="s">
        <v>222</v>
      </c>
      <c r="B11" s="9">
        <v>10.579</v>
      </c>
      <c r="C11" t="s">
        <v>279</v>
      </c>
      <c r="D11" s="10">
        <v>305389</v>
      </c>
    </row>
    <row r="12" spans="1:4" ht="15">
      <c r="A12" s="8" t="s">
        <v>222</v>
      </c>
      <c r="B12" s="9">
        <v>10.582</v>
      </c>
      <c r="C12" t="s">
        <v>280</v>
      </c>
      <c r="D12" s="10">
        <v>1176329</v>
      </c>
    </row>
    <row r="13" spans="1:4" ht="15">
      <c r="A13" s="8" t="s">
        <v>222</v>
      </c>
      <c r="B13" s="9">
        <v>10.664</v>
      </c>
      <c r="C13" t="s">
        <v>281</v>
      </c>
      <c r="D13" s="10">
        <v>1205131</v>
      </c>
    </row>
    <row r="14" spans="1:4" ht="15">
      <c r="A14" s="8" t="s">
        <v>222</v>
      </c>
      <c r="B14" s="9">
        <v>10.675</v>
      </c>
      <c r="C14" t="s">
        <v>282</v>
      </c>
      <c r="D14" s="10">
        <v>100000</v>
      </c>
    </row>
    <row r="15" spans="1:4" ht="15">
      <c r="A15" s="8" t="s">
        <v>222</v>
      </c>
      <c r="B15" s="9">
        <v>10.676</v>
      </c>
      <c r="C15" t="s">
        <v>283</v>
      </c>
      <c r="D15" s="10">
        <v>39520</v>
      </c>
    </row>
    <row r="16" spans="1:4" ht="15">
      <c r="A16" s="8" t="s">
        <v>222</v>
      </c>
      <c r="B16" s="9">
        <v>10.678</v>
      </c>
      <c r="C16" t="s">
        <v>284</v>
      </c>
      <c r="D16" s="10">
        <v>281500</v>
      </c>
    </row>
    <row r="17" spans="1:4" ht="15">
      <c r="A17" s="8" t="s">
        <v>222</v>
      </c>
      <c r="B17" s="9">
        <v>10.68</v>
      </c>
      <c r="C17" t="s">
        <v>285</v>
      </c>
      <c r="D17" s="10">
        <v>201115</v>
      </c>
    </row>
    <row r="18" spans="1:4" ht="15">
      <c r="A18" s="8" t="s">
        <v>222</v>
      </c>
      <c r="B18" s="9">
        <v>10.902</v>
      </c>
      <c r="C18" t="s">
        <v>286</v>
      </c>
      <c r="D18" s="10">
        <v>213435</v>
      </c>
    </row>
    <row r="19" spans="1:4" ht="15">
      <c r="A19" s="8" t="s">
        <v>222</v>
      </c>
      <c r="B19" s="9">
        <v>10.95</v>
      </c>
      <c r="C19" t="s">
        <v>287</v>
      </c>
      <c r="D19" s="10">
        <v>35000</v>
      </c>
    </row>
    <row r="20" spans="1:4" ht="15">
      <c r="A20" s="8" t="s">
        <v>222</v>
      </c>
      <c r="B20" s="9">
        <v>11.407</v>
      </c>
      <c r="C20" t="s">
        <v>288</v>
      </c>
      <c r="D20" s="10">
        <v>73119</v>
      </c>
    </row>
    <row r="21" spans="1:4" ht="15">
      <c r="A21" s="8" t="s">
        <v>222</v>
      </c>
      <c r="B21" s="9">
        <v>11.419</v>
      </c>
      <c r="C21" t="s">
        <v>289</v>
      </c>
      <c r="D21" s="10">
        <v>3926000</v>
      </c>
    </row>
    <row r="22" spans="1:4" ht="15">
      <c r="A22" s="8" t="s">
        <v>222</v>
      </c>
      <c r="B22" s="9">
        <v>11.42</v>
      </c>
      <c r="C22" t="s">
        <v>290</v>
      </c>
      <c r="D22" s="10">
        <v>842126</v>
      </c>
    </row>
    <row r="23" spans="1:4" ht="15">
      <c r="A23" s="8" t="s">
        <v>222</v>
      </c>
      <c r="B23" s="9">
        <v>11.439</v>
      </c>
      <c r="C23" t="s">
        <v>291</v>
      </c>
      <c r="D23" s="10">
        <v>71128</v>
      </c>
    </row>
    <row r="24" spans="1:4" ht="15">
      <c r="A24" s="8" t="s">
        <v>222</v>
      </c>
      <c r="B24" s="9">
        <v>11.457</v>
      </c>
      <c r="C24" t="s">
        <v>292</v>
      </c>
      <c r="D24" s="10">
        <v>3218332</v>
      </c>
    </row>
    <row r="25" spans="1:4" ht="15">
      <c r="A25" s="8" t="s">
        <v>222</v>
      </c>
      <c r="B25" s="9">
        <v>11.463</v>
      </c>
      <c r="C25" t="s">
        <v>293</v>
      </c>
      <c r="D25" s="10">
        <v>300000</v>
      </c>
    </row>
    <row r="26" spans="1:4" ht="15">
      <c r="A26" s="8" t="s">
        <v>222</v>
      </c>
      <c r="B26" s="9">
        <v>11.467</v>
      </c>
      <c r="C26" t="s">
        <v>294</v>
      </c>
      <c r="D26" s="10">
        <v>100500</v>
      </c>
    </row>
    <row r="27" spans="1:4" ht="15">
      <c r="A27" s="8" t="s">
        <v>222</v>
      </c>
      <c r="B27" s="9">
        <v>11.472</v>
      </c>
      <c r="C27" t="s">
        <v>295</v>
      </c>
      <c r="D27" s="10">
        <v>24188</v>
      </c>
    </row>
    <row r="28" spans="1:4" ht="15">
      <c r="A28" s="8" t="s">
        <v>222</v>
      </c>
      <c r="B28" s="9">
        <v>11.474</v>
      </c>
      <c r="C28" t="s">
        <v>296</v>
      </c>
      <c r="D28" s="10">
        <v>196176</v>
      </c>
    </row>
    <row r="29" spans="1:4" ht="15">
      <c r="A29" s="8" t="s">
        <v>222</v>
      </c>
      <c r="B29" s="9">
        <v>11.478</v>
      </c>
      <c r="C29" t="s">
        <v>297</v>
      </c>
      <c r="D29" s="10">
        <v>45546</v>
      </c>
    </row>
    <row r="30" spans="1:4" ht="15">
      <c r="A30" s="8" t="s">
        <v>222</v>
      </c>
      <c r="B30" s="9">
        <v>11.557</v>
      </c>
      <c r="C30" t="s">
        <v>298</v>
      </c>
      <c r="D30" s="10">
        <v>115240581</v>
      </c>
    </row>
    <row r="31" spans="1:4" ht="15">
      <c r="A31" s="8" t="s">
        <v>222</v>
      </c>
      <c r="B31" s="9">
        <v>12.3</v>
      </c>
      <c r="C31" t="s">
        <v>299</v>
      </c>
      <c r="D31" s="10">
        <v>1084811</v>
      </c>
    </row>
    <row r="32" spans="1:4" ht="15">
      <c r="A32" s="8" t="s">
        <v>222</v>
      </c>
      <c r="B32" s="9">
        <v>12.351</v>
      </c>
      <c r="C32" t="s">
        <v>300</v>
      </c>
      <c r="D32" s="10">
        <v>150000</v>
      </c>
    </row>
    <row r="33" spans="1:4" ht="15">
      <c r="A33" s="8" t="s">
        <v>222</v>
      </c>
      <c r="B33" s="9">
        <v>12.431</v>
      </c>
      <c r="C33" t="s">
        <v>301</v>
      </c>
      <c r="D33" s="10">
        <v>2677456</v>
      </c>
    </row>
    <row r="34" spans="1:4" ht="15">
      <c r="A34" s="8" t="s">
        <v>222</v>
      </c>
      <c r="B34" s="9">
        <v>12.607</v>
      </c>
      <c r="C34" t="s">
        <v>302</v>
      </c>
      <c r="D34" s="10">
        <v>530788</v>
      </c>
    </row>
    <row r="35" spans="1:4" ht="15">
      <c r="A35" s="8" t="s">
        <v>222</v>
      </c>
      <c r="B35" s="9">
        <v>12.63</v>
      </c>
      <c r="C35" t="s">
        <v>303</v>
      </c>
      <c r="D35" s="10">
        <v>307404</v>
      </c>
    </row>
    <row r="36" spans="1:4" ht="15">
      <c r="A36" s="8" t="s">
        <v>222</v>
      </c>
      <c r="B36" s="9">
        <v>12.902</v>
      </c>
      <c r="C36" t="s">
        <v>304</v>
      </c>
      <c r="D36" s="10">
        <v>100000</v>
      </c>
    </row>
    <row r="37" spans="1:4" ht="15">
      <c r="A37" s="8" t="s">
        <v>222</v>
      </c>
      <c r="B37" s="9">
        <v>14.169</v>
      </c>
      <c r="C37" t="s">
        <v>305</v>
      </c>
      <c r="D37" s="10">
        <v>21748</v>
      </c>
    </row>
    <row r="38" spans="1:4" ht="15">
      <c r="A38" s="8" t="s">
        <v>222</v>
      </c>
      <c r="B38" s="9">
        <v>14.218</v>
      </c>
      <c r="C38" t="s">
        <v>231</v>
      </c>
      <c r="D38" s="10">
        <v>371811</v>
      </c>
    </row>
    <row r="39" spans="1:4" ht="15">
      <c r="A39" s="8" t="s">
        <v>222</v>
      </c>
      <c r="B39" s="9">
        <v>14.227</v>
      </c>
      <c r="C39" t="s">
        <v>306</v>
      </c>
      <c r="D39" s="10">
        <v>35282</v>
      </c>
    </row>
    <row r="40" spans="1:4" ht="15">
      <c r="A40" s="8" t="s">
        <v>222</v>
      </c>
      <c r="B40" s="9">
        <v>14.228</v>
      </c>
      <c r="C40" t="s">
        <v>307</v>
      </c>
      <c r="D40" s="10">
        <v>8749767</v>
      </c>
    </row>
    <row r="41" spans="1:4" ht="15">
      <c r="A41" s="8" t="s">
        <v>222</v>
      </c>
      <c r="B41" s="9">
        <v>14.231</v>
      </c>
      <c r="C41" t="s">
        <v>232</v>
      </c>
      <c r="D41" s="10">
        <v>1984330</v>
      </c>
    </row>
    <row r="42" spans="1:4" ht="15">
      <c r="A42" s="8" t="s">
        <v>222</v>
      </c>
      <c r="B42" s="9">
        <v>14.238</v>
      </c>
      <c r="C42" t="s">
        <v>308</v>
      </c>
      <c r="D42" s="10">
        <v>3774139</v>
      </c>
    </row>
    <row r="43" spans="1:4" ht="15">
      <c r="A43" s="8" t="s">
        <v>222</v>
      </c>
      <c r="B43" s="9">
        <v>14.239</v>
      </c>
      <c r="C43" t="s">
        <v>309</v>
      </c>
      <c r="D43" s="10">
        <v>8046230</v>
      </c>
    </row>
    <row r="44" spans="1:4" ht="15">
      <c r="A44" s="8" t="s">
        <v>222</v>
      </c>
      <c r="B44" s="9">
        <v>14.25</v>
      </c>
      <c r="C44" t="s">
        <v>233</v>
      </c>
      <c r="D44" s="10">
        <v>300000</v>
      </c>
    </row>
    <row r="45" spans="1:4" ht="15">
      <c r="A45" s="8" t="s">
        <v>222</v>
      </c>
      <c r="B45" s="9">
        <v>14.251</v>
      </c>
      <c r="C45" t="s">
        <v>310</v>
      </c>
      <c r="D45" s="10">
        <v>1420746</v>
      </c>
    </row>
    <row r="46" spans="1:4" ht="15">
      <c r="A46" s="8" t="s">
        <v>222</v>
      </c>
      <c r="B46" s="9">
        <v>14.318</v>
      </c>
      <c r="C46" t="s">
        <v>311</v>
      </c>
      <c r="D46" s="10">
        <v>611007</v>
      </c>
    </row>
    <row r="47" spans="1:4" ht="15">
      <c r="A47" s="8" t="s">
        <v>222</v>
      </c>
      <c r="B47" s="9">
        <v>14.401</v>
      </c>
      <c r="C47" t="s">
        <v>312</v>
      </c>
      <c r="D47" s="10">
        <v>334596</v>
      </c>
    </row>
    <row r="48" spans="1:4" ht="15">
      <c r="A48" s="8" t="s">
        <v>222</v>
      </c>
      <c r="B48" s="9">
        <v>14.506</v>
      </c>
      <c r="C48" t="s">
        <v>313</v>
      </c>
      <c r="D48" s="10">
        <v>578172</v>
      </c>
    </row>
    <row r="49" spans="1:4" ht="15">
      <c r="A49" s="8" t="s">
        <v>222</v>
      </c>
      <c r="B49" s="9">
        <v>14.516</v>
      </c>
      <c r="C49" t="s">
        <v>314</v>
      </c>
      <c r="D49" s="10">
        <v>25000</v>
      </c>
    </row>
    <row r="50" spans="1:4" ht="15">
      <c r="A50" s="8" t="s">
        <v>222</v>
      </c>
      <c r="B50" s="9">
        <v>14.856</v>
      </c>
      <c r="C50" t="s">
        <v>315</v>
      </c>
      <c r="D50" s="10">
        <v>360880</v>
      </c>
    </row>
    <row r="51" spans="1:4" ht="15">
      <c r="A51" s="8" t="s">
        <v>222</v>
      </c>
      <c r="B51" s="9">
        <v>14.867</v>
      </c>
      <c r="C51" t="s">
        <v>316</v>
      </c>
      <c r="D51" s="10">
        <v>3084249</v>
      </c>
    </row>
    <row r="52" spans="1:4" ht="15">
      <c r="A52" s="8" t="s">
        <v>222</v>
      </c>
      <c r="B52" s="9">
        <v>14.87</v>
      </c>
      <c r="C52" t="s">
        <v>317</v>
      </c>
      <c r="D52" s="10">
        <v>63000</v>
      </c>
    </row>
    <row r="53" spans="1:4" ht="15">
      <c r="A53" s="8" t="s">
        <v>222</v>
      </c>
      <c r="B53" s="9">
        <v>14.871</v>
      </c>
      <c r="C53" t="s">
        <v>318</v>
      </c>
      <c r="D53" s="10">
        <v>40087178</v>
      </c>
    </row>
    <row r="54" spans="1:4" ht="15">
      <c r="A54" s="8" t="s">
        <v>222</v>
      </c>
      <c r="B54" s="9">
        <v>14.872</v>
      </c>
      <c r="C54" t="s">
        <v>234</v>
      </c>
      <c r="D54" s="10">
        <v>3141303</v>
      </c>
    </row>
    <row r="55" spans="1:4" ht="15">
      <c r="A55" s="8" t="s">
        <v>222</v>
      </c>
      <c r="B55" s="9">
        <v>15.605</v>
      </c>
      <c r="C55" t="s">
        <v>319</v>
      </c>
      <c r="D55" s="10">
        <v>5172439</v>
      </c>
    </row>
    <row r="56" spans="1:4" ht="15">
      <c r="A56" s="8" t="s">
        <v>222</v>
      </c>
      <c r="B56" s="9">
        <v>15.611</v>
      </c>
      <c r="C56" t="s">
        <v>320</v>
      </c>
      <c r="D56" s="10">
        <v>3896793</v>
      </c>
    </row>
    <row r="57" spans="1:4" ht="15">
      <c r="A57" s="8" t="s">
        <v>222</v>
      </c>
      <c r="B57" s="9">
        <v>15.614</v>
      </c>
      <c r="C57" t="s">
        <v>321</v>
      </c>
      <c r="D57" s="10">
        <v>1000000</v>
      </c>
    </row>
    <row r="58" spans="1:4" ht="15">
      <c r="A58" s="8" t="s">
        <v>222</v>
      </c>
      <c r="B58" s="9">
        <v>15.615</v>
      </c>
      <c r="C58" t="s">
        <v>322</v>
      </c>
      <c r="D58" s="10">
        <v>98128</v>
      </c>
    </row>
    <row r="59" spans="1:4" ht="15">
      <c r="A59" s="8" t="s">
        <v>222</v>
      </c>
      <c r="B59" s="9">
        <v>15.616</v>
      </c>
      <c r="C59" t="s">
        <v>323</v>
      </c>
      <c r="D59" s="10">
        <v>738013</v>
      </c>
    </row>
    <row r="60" spans="1:4" ht="15">
      <c r="A60" s="8" t="s">
        <v>222</v>
      </c>
      <c r="B60" s="9">
        <v>15.626</v>
      </c>
      <c r="C60" t="s">
        <v>324</v>
      </c>
      <c r="D60" s="10">
        <v>218310</v>
      </c>
    </row>
    <row r="61" spans="1:4" ht="15">
      <c r="A61" s="8" t="s">
        <v>222</v>
      </c>
      <c r="B61" s="9">
        <v>15.63</v>
      </c>
      <c r="C61" t="s">
        <v>325</v>
      </c>
      <c r="D61" s="10">
        <v>46422</v>
      </c>
    </row>
    <row r="62" spans="1:4" ht="15">
      <c r="A62" s="8" t="s">
        <v>222</v>
      </c>
      <c r="B62" s="9">
        <v>15.631</v>
      </c>
      <c r="C62" t="s">
        <v>326</v>
      </c>
      <c r="D62" s="10">
        <v>81231</v>
      </c>
    </row>
    <row r="63" spans="1:4" ht="15">
      <c r="A63" s="8" t="s">
        <v>222</v>
      </c>
      <c r="B63" s="9">
        <v>15.634</v>
      </c>
      <c r="C63" t="s">
        <v>327</v>
      </c>
      <c r="D63" s="10">
        <v>31070</v>
      </c>
    </row>
    <row r="64" spans="1:4" ht="15">
      <c r="A64" s="8" t="s">
        <v>222</v>
      </c>
      <c r="B64" s="9">
        <v>15.657</v>
      </c>
      <c r="C64" t="s">
        <v>328</v>
      </c>
      <c r="D64" s="10">
        <v>10022</v>
      </c>
    </row>
    <row r="65" spans="1:4" ht="15">
      <c r="A65" s="8" t="s">
        <v>222</v>
      </c>
      <c r="B65" s="9">
        <v>15.808</v>
      </c>
      <c r="C65" t="s">
        <v>237</v>
      </c>
      <c r="D65" s="10">
        <v>100500</v>
      </c>
    </row>
    <row r="66" spans="1:4" ht="15">
      <c r="A66" s="8" t="s">
        <v>222</v>
      </c>
      <c r="B66" s="9">
        <v>15.916</v>
      </c>
      <c r="C66" t="s">
        <v>329</v>
      </c>
      <c r="D66" s="10">
        <v>700000</v>
      </c>
    </row>
    <row r="67" spans="1:4" ht="15">
      <c r="A67" s="8" t="s">
        <v>222</v>
      </c>
      <c r="B67" s="9" t="s">
        <v>330</v>
      </c>
      <c r="C67" t="s">
        <v>331</v>
      </c>
      <c r="D67" s="10">
        <v>200657</v>
      </c>
    </row>
    <row r="68" spans="1:4" ht="15">
      <c r="A68" s="8" t="s">
        <v>222</v>
      </c>
      <c r="B68" s="9" t="s">
        <v>332</v>
      </c>
      <c r="C68" t="s">
        <v>333</v>
      </c>
      <c r="D68" s="10">
        <v>130000</v>
      </c>
    </row>
    <row r="69" spans="1:4" ht="15">
      <c r="A69" s="8" t="s">
        <v>222</v>
      </c>
      <c r="B69" s="9">
        <v>16.547</v>
      </c>
      <c r="C69" t="s">
        <v>334</v>
      </c>
      <c r="D69" s="10">
        <v>-148647</v>
      </c>
    </row>
    <row r="70" spans="1:4" ht="15">
      <c r="A70" s="8" t="s">
        <v>222</v>
      </c>
      <c r="B70" s="9">
        <v>16.56</v>
      </c>
      <c r="C70" t="s">
        <v>335</v>
      </c>
      <c r="D70" s="10">
        <v>1424212</v>
      </c>
    </row>
    <row r="71" spans="1:4" ht="15">
      <c r="A71" s="8" t="s">
        <v>222</v>
      </c>
      <c r="B71" s="9">
        <v>16.58</v>
      </c>
      <c r="C71" t="s">
        <v>336</v>
      </c>
      <c r="D71" s="10">
        <v>136103</v>
      </c>
    </row>
    <row r="72" spans="1:4" ht="15">
      <c r="A72" s="8" t="s">
        <v>222</v>
      </c>
      <c r="B72" s="9">
        <v>16.585</v>
      </c>
      <c r="C72" t="s">
        <v>241</v>
      </c>
      <c r="D72" s="10">
        <v>343912</v>
      </c>
    </row>
    <row r="73" spans="1:4" ht="15">
      <c r="A73" s="8" t="s">
        <v>222</v>
      </c>
      <c r="B73" s="9">
        <v>16.606</v>
      </c>
      <c r="C73" t="s">
        <v>337</v>
      </c>
      <c r="D73" s="10">
        <v>1920106</v>
      </c>
    </row>
    <row r="74" spans="1:4" ht="15">
      <c r="A74" s="8" t="s">
        <v>222</v>
      </c>
      <c r="B74" s="9">
        <v>16.743</v>
      </c>
      <c r="C74" t="s">
        <v>338</v>
      </c>
      <c r="D74" s="10">
        <v>356859</v>
      </c>
    </row>
    <row r="75" spans="1:4" ht="15">
      <c r="A75" s="8" t="s">
        <v>222</v>
      </c>
      <c r="B75" s="9">
        <v>16.751</v>
      </c>
      <c r="C75" t="s">
        <v>339</v>
      </c>
      <c r="D75" s="10">
        <v>499330</v>
      </c>
    </row>
    <row r="76" spans="1:4" ht="15">
      <c r="A76" s="8" t="s">
        <v>222</v>
      </c>
      <c r="B76" s="9">
        <v>16.753</v>
      </c>
      <c r="C76" t="s">
        <v>340</v>
      </c>
      <c r="D76" s="10">
        <v>-101829</v>
      </c>
    </row>
    <row r="77" spans="1:4" ht="15">
      <c r="A77" s="8" t="s">
        <v>222</v>
      </c>
      <c r="B77" s="9">
        <v>16.816</v>
      </c>
      <c r="C77" t="s">
        <v>341</v>
      </c>
      <c r="D77" s="10">
        <v>161271</v>
      </c>
    </row>
    <row r="78" spans="1:4" ht="15">
      <c r="A78" s="8" t="s">
        <v>222</v>
      </c>
      <c r="B78" s="9">
        <v>17.269</v>
      </c>
      <c r="C78" t="s">
        <v>342</v>
      </c>
      <c r="D78" s="10">
        <v>4953036</v>
      </c>
    </row>
    <row r="79" spans="1:4" ht="15">
      <c r="A79" s="8" t="s">
        <v>222</v>
      </c>
      <c r="B79" s="9">
        <v>20.106</v>
      </c>
      <c r="C79" t="s">
        <v>343</v>
      </c>
      <c r="D79" s="10">
        <v>533138</v>
      </c>
    </row>
    <row r="80" spans="1:4" ht="15">
      <c r="A80" s="8" t="s">
        <v>222</v>
      </c>
      <c r="B80" s="9">
        <v>20.319</v>
      </c>
      <c r="C80" t="s">
        <v>344</v>
      </c>
      <c r="D80" s="10">
        <v>18800000</v>
      </c>
    </row>
    <row r="81" spans="1:4" ht="15">
      <c r="A81" s="8" t="s">
        <v>222</v>
      </c>
      <c r="B81" s="9">
        <v>20.601</v>
      </c>
      <c r="C81" t="s">
        <v>345</v>
      </c>
      <c r="D81" s="10">
        <v>1879392</v>
      </c>
    </row>
    <row r="82" spans="1:4" ht="15">
      <c r="A82" s="8" t="s">
        <v>222</v>
      </c>
      <c r="B82" s="9">
        <v>20.602</v>
      </c>
      <c r="C82" t="s">
        <v>346</v>
      </c>
      <c r="D82" s="10">
        <v>478994</v>
      </c>
    </row>
    <row r="83" spans="1:4" ht="15">
      <c r="A83" s="8" t="s">
        <v>222</v>
      </c>
      <c r="B83" s="9">
        <v>20.613</v>
      </c>
      <c r="C83" t="s">
        <v>347</v>
      </c>
      <c r="D83" s="10">
        <v>248719</v>
      </c>
    </row>
    <row r="84" spans="1:4" ht="15">
      <c r="A84" s="8" t="s">
        <v>222</v>
      </c>
      <c r="B84" s="9" t="s">
        <v>348</v>
      </c>
      <c r="C84" t="s">
        <v>349</v>
      </c>
      <c r="D84" s="10">
        <v>122502</v>
      </c>
    </row>
    <row r="85" spans="1:4" ht="15">
      <c r="A85" s="8" t="s">
        <v>222</v>
      </c>
      <c r="B85" s="9">
        <v>45.13</v>
      </c>
      <c r="C85" t="s">
        <v>350</v>
      </c>
      <c r="D85" s="10">
        <v>221486</v>
      </c>
    </row>
    <row r="86" spans="1:4" ht="15">
      <c r="A86" s="8" t="s">
        <v>222</v>
      </c>
      <c r="B86" s="9">
        <v>47.041</v>
      </c>
      <c r="C86" t="s">
        <v>351</v>
      </c>
      <c r="D86" s="10">
        <v>199500</v>
      </c>
    </row>
    <row r="87" spans="1:4" ht="15">
      <c r="A87" s="8" t="s">
        <v>222</v>
      </c>
      <c r="B87" s="9">
        <v>47.049</v>
      </c>
      <c r="C87" t="s">
        <v>352</v>
      </c>
      <c r="D87" s="10">
        <v>78000</v>
      </c>
    </row>
    <row r="88" spans="1:4" ht="15">
      <c r="A88" s="8" t="s">
        <v>222</v>
      </c>
      <c r="B88" s="9">
        <v>47.074</v>
      </c>
      <c r="C88" t="s">
        <v>353</v>
      </c>
      <c r="D88" s="10">
        <v>7500</v>
      </c>
    </row>
    <row r="89" spans="1:4" ht="15">
      <c r="A89" s="8" t="s">
        <v>222</v>
      </c>
      <c r="B89" s="9">
        <v>47.076</v>
      </c>
      <c r="C89" t="s">
        <v>354</v>
      </c>
      <c r="D89" s="10">
        <v>145496</v>
      </c>
    </row>
    <row r="90" spans="1:4" ht="15">
      <c r="A90" s="8" t="s">
        <v>222</v>
      </c>
      <c r="B90" s="9">
        <v>47.079</v>
      </c>
      <c r="C90" t="s">
        <v>355</v>
      </c>
      <c r="D90" s="10">
        <v>5672</v>
      </c>
    </row>
    <row r="91" spans="1:4" ht="15">
      <c r="A91" s="8" t="s">
        <v>222</v>
      </c>
      <c r="B91" s="9">
        <v>59.05</v>
      </c>
      <c r="C91" t="s">
        <v>356</v>
      </c>
      <c r="D91" s="10">
        <v>125250</v>
      </c>
    </row>
    <row r="92" spans="1:4" ht="15">
      <c r="A92" s="8" t="s">
        <v>222</v>
      </c>
      <c r="B92" s="9">
        <v>66.466</v>
      </c>
      <c r="C92" t="s">
        <v>357</v>
      </c>
      <c r="D92" s="10">
        <v>4391017</v>
      </c>
    </row>
    <row r="93" spans="1:4" ht="15">
      <c r="A93" s="8" t="s">
        <v>222</v>
      </c>
      <c r="B93" s="9">
        <v>66.605</v>
      </c>
      <c r="C93" t="s">
        <v>358</v>
      </c>
      <c r="D93" s="10">
        <v>364500</v>
      </c>
    </row>
    <row r="94" spans="1:4" ht="15">
      <c r="A94" s="8" t="s">
        <v>222</v>
      </c>
      <c r="B94" s="9">
        <v>66.808</v>
      </c>
      <c r="C94" t="s">
        <v>359</v>
      </c>
      <c r="D94" s="10">
        <v>9758</v>
      </c>
    </row>
    <row r="95" spans="1:4" ht="15">
      <c r="A95" s="8" t="s">
        <v>222</v>
      </c>
      <c r="B95" s="9">
        <v>81.039</v>
      </c>
      <c r="C95" t="s">
        <v>360</v>
      </c>
      <c r="D95" s="10">
        <v>10000</v>
      </c>
    </row>
    <row r="96" spans="1:4" ht="15">
      <c r="A96" s="8" t="s">
        <v>222</v>
      </c>
      <c r="B96" s="9">
        <v>81.041</v>
      </c>
      <c r="C96" t="s">
        <v>361</v>
      </c>
      <c r="D96" s="10">
        <v>476000</v>
      </c>
    </row>
    <row r="97" spans="1:4" ht="15">
      <c r="A97" s="8" t="s">
        <v>222</v>
      </c>
      <c r="B97" s="9">
        <v>81.042</v>
      </c>
      <c r="C97" t="s">
        <v>362</v>
      </c>
      <c r="D97" s="10">
        <v>2561300</v>
      </c>
    </row>
    <row r="98" spans="1:4" ht="15">
      <c r="A98" s="8" t="s">
        <v>222</v>
      </c>
      <c r="B98" s="9">
        <v>81.049</v>
      </c>
      <c r="C98" t="s">
        <v>363</v>
      </c>
      <c r="D98" s="10">
        <v>299585</v>
      </c>
    </row>
    <row r="99" spans="1:4" ht="15">
      <c r="A99" s="8" t="s">
        <v>222</v>
      </c>
      <c r="B99" s="9">
        <v>81.086</v>
      </c>
      <c r="C99" t="s">
        <v>364</v>
      </c>
      <c r="D99" s="10">
        <v>469364</v>
      </c>
    </row>
    <row r="100" spans="1:4" ht="15">
      <c r="A100" s="8" t="s">
        <v>222</v>
      </c>
      <c r="B100" s="9">
        <v>81.087</v>
      </c>
      <c r="C100" t="s">
        <v>365</v>
      </c>
      <c r="D100" s="10">
        <v>1200000</v>
      </c>
    </row>
    <row r="101" spans="1:4" ht="15">
      <c r="A101" s="8" t="s">
        <v>222</v>
      </c>
      <c r="B101" s="9">
        <v>81.119</v>
      </c>
      <c r="C101" t="s">
        <v>366</v>
      </c>
      <c r="D101" s="10">
        <v>312130</v>
      </c>
    </row>
    <row r="102" spans="1:4" ht="15">
      <c r="A102" s="8" t="s">
        <v>222</v>
      </c>
      <c r="B102" s="9">
        <v>81.127</v>
      </c>
      <c r="C102" t="s">
        <v>367</v>
      </c>
      <c r="D102" s="10">
        <v>4864500</v>
      </c>
    </row>
    <row r="103" spans="1:4" ht="15">
      <c r="A103" s="8" t="s">
        <v>222</v>
      </c>
      <c r="B103" s="9">
        <v>81.128</v>
      </c>
      <c r="C103" t="s">
        <v>368</v>
      </c>
      <c r="D103" s="10">
        <v>24383400</v>
      </c>
    </row>
    <row r="104" spans="1:4" ht="15">
      <c r="A104" s="8" t="s">
        <v>222</v>
      </c>
      <c r="B104" s="9">
        <v>84.01</v>
      </c>
      <c r="C104" t="s">
        <v>250</v>
      </c>
      <c r="D104" s="10">
        <v>5515691</v>
      </c>
    </row>
    <row r="105" spans="1:4" ht="15">
      <c r="A105" s="8" t="s">
        <v>222</v>
      </c>
      <c r="B105" s="9">
        <v>84.041</v>
      </c>
      <c r="C105" t="s">
        <v>369</v>
      </c>
      <c r="D105" s="10">
        <v>1898074</v>
      </c>
    </row>
    <row r="106" spans="1:4" ht="15">
      <c r="A106" s="8" t="s">
        <v>222</v>
      </c>
      <c r="B106" s="9">
        <v>84.044</v>
      </c>
      <c r="C106" t="s">
        <v>370</v>
      </c>
      <c r="D106" s="10">
        <v>378610</v>
      </c>
    </row>
    <row r="107" spans="1:4" ht="15">
      <c r="A107" s="8" t="s">
        <v>222</v>
      </c>
      <c r="B107" s="9">
        <v>84.069</v>
      </c>
      <c r="C107" t="s">
        <v>371</v>
      </c>
      <c r="D107" s="10">
        <v>1211922</v>
      </c>
    </row>
    <row r="108" spans="1:4" ht="15">
      <c r="A108" s="8" t="s">
        <v>222</v>
      </c>
      <c r="B108" s="9">
        <v>84.116</v>
      </c>
      <c r="C108" t="s">
        <v>372</v>
      </c>
      <c r="D108" s="10">
        <v>350000</v>
      </c>
    </row>
    <row r="109" spans="1:4" ht="15">
      <c r="A109" s="8" t="s">
        <v>222</v>
      </c>
      <c r="B109" s="9">
        <v>84.126</v>
      </c>
      <c r="C109" t="s">
        <v>253</v>
      </c>
      <c r="D109" s="10">
        <v>2731243</v>
      </c>
    </row>
    <row r="110" spans="1:4" ht="15">
      <c r="A110" s="8" t="s">
        <v>222</v>
      </c>
      <c r="B110" s="9">
        <v>84.132</v>
      </c>
      <c r="C110" t="s">
        <v>254</v>
      </c>
      <c r="D110" s="10">
        <v>173756</v>
      </c>
    </row>
    <row r="111" spans="1:4" ht="15">
      <c r="A111" s="8" t="s">
        <v>222</v>
      </c>
      <c r="B111" s="9">
        <v>84.328</v>
      </c>
      <c r="C111" t="s">
        <v>373</v>
      </c>
      <c r="D111" s="10">
        <v>311790</v>
      </c>
    </row>
    <row r="112" spans="1:4" ht="15">
      <c r="A112" s="8" t="s">
        <v>222</v>
      </c>
      <c r="B112" s="9">
        <v>84.345</v>
      </c>
      <c r="C112" t="s">
        <v>374</v>
      </c>
      <c r="D112" s="10">
        <v>738935</v>
      </c>
    </row>
    <row r="113" spans="1:4" ht="15">
      <c r="A113" s="8" t="s">
        <v>222</v>
      </c>
      <c r="B113" s="9">
        <v>84.351</v>
      </c>
      <c r="C113" t="s">
        <v>375</v>
      </c>
      <c r="D113" s="10">
        <v>160372</v>
      </c>
    </row>
    <row r="114" spans="1:4" ht="15">
      <c r="A114" s="8" t="s">
        <v>222</v>
      </c>
      <c r="B114" s="9">
        <v>84.354</v>
      </c>
      <c r="C114" t="s">
        <v>376</v>
      </c>
      <c r="D114" s="10">
        <v>1713427</v>
      </c>
    </row>
    <row r="115" spans="1:4" ht="15">
      <c r="A115" s="8" t="s">
        <v>222</v>
      </c>
      <c r="B115" s="9">
        <v>84.367</v>
      </c>
      <c r="C115" t="s">
        <v>377</v>
      </c>
      <c r="D115" s="10">
        <v>1065134</v>
      </c>
    </row>
    <row r="116" spans="1:4" ht="15">
      <c r="A116" s="8" t="s">
        <v>222</v>
      </c>
      <c r="B116" s="9">
        <v>84.378</v>
      </c>
      <c r="C116" t="s">
        <v>378</v>
      </c>
      <c r="D116" s="10">
        <v>1500000</v>
      </c>
    </row>
    <row r="117" spans="1:4" ht="15">
      <c r="A117" s="8" t="s">
        <v>222</v>
      </c>
      <c r="B117" s="9">
        <v>84.395</v>
      </c>
      <c r="C117" t="s">
        <v>379</v>
      </c>
      <c r="D117" s="10">
        <v>249999182</v>
      </c>
    </row>
    <row r="118" spans="1:4" ht="15">
      <c r="A118" s="8" t="s">
        <v>222</v>
      </c>
      <c r="B118" s="9">
        <v>84.41</v>
      </c>
      <c r="C118" t="s">
        <v>380</v>
      </c>
      <c r="D118" s="10">
        <v>178929680</v>
      </c>
    </row>
    <row r="119" spans="1:4" ht="15">
      <c r="A119" s="8" t="s">
        <v>222</v>
      </c>
      <c r="B119" s="9">
        <v>89.003</v>
      </c>
      <c r="C119" t="s">
        <v>381</v>
      </c>
      <c r="D119" s="10">
        <v>129498</v>
      </c>
    </row>
    <row r="120" spans="1:4" ht="15">
      <c r="A120" s="8" t="s">
        <v>222</v>
      </c>
      <c r="B120" s="9">
        <v>93.048</v>
      </c>
      <c r="C120" t="s">
        <v>382</v>
      </c>
      <c r="D120" s="10">
        <v>417757</v>
      </c>
    </row>
    <row r="121" spans="1:4" ht="15">
      <c r="A121" s="8" t="s">
        <v>222</v>
      </c>
      <c r="B121" s="9">
        <v>93.11</v>
      </c>
      <c r="C121" t="s">
        <v>383</v>
      </c>
      <c r="D121" s="10">
        <v>274401</v>
      </c>
    </row>
    <row r="122" spans="1:4" ht="15">
      <c r="A122" s="8" t="s">
        <v>222</v>
      </c>
      <c r="B122" s="9">
        <v>93.129</v>
      </c>
      <c r="C122" t="s">
        <v>384</v>
      </c>
      <c r="D122" s="10">
        <v>666909</v>
      </c>
    </row>
    <row r="123" spans="1:4" ht="15">
      <c r="A123" s="8" t="s">
        <v>222</v>
      </c>
      <c r="B123" s="9">
        <v>93.276</v>
      </c>
      <c r="C123" t="s">
        <v>385</v>
      </c>
      <c r="D123" s="10">
        <v>125000</v>
      </c>
    </row>
    <row r="124" spans="1:4" ht="15">
      <c r="A124" s="8" t="s">
        <v>222</v>
      </c>
      <c r="B124" s="9">
        <v>93.283</v>
      </c>
      <c r="C124" t="s">
        <v>386</v>
      </c>
      <c r="D124" s="10">
        <v>-1514</v>
      </c>
    </row>
    <row r="125" spans="1:4" ht="15">
      <c r="A125" s="8" t="s">
        <v>222</v>
      </c>
      <c r="B125" s="9">
        <v>93.31</v>
      </c>
      <c r="C125" t="s">
        <v>387</v>
      </c>
      <c r="D125" s="10">
        <v>422382</v>
      </c>
    </row>
    <row r="126" spans="1:4" ht="15">
      <c r="A126" s="8" t="s">
        <v>222</v>
      </c>
      <c r="B126" s="9">
        <v>93.394</v>
      </c>
      <c r="C126" t="s">
        <v>388</v>
      </c>
      <c r="D126" s="10">
        <v>1193072</v>
      </c>
    </row>
    <row r="127" spans="1:4" ht="15">
      <c r="A127" s="8" t="s">
        <v>222</v>
      </c>
      <c r="B127" s="9">
        <v>93.395</v>
      </c>
      <c r="C127" t="s">
        <v>389</v>
      </c>
      <c r="D127" s="10">
        <v>16449210</v>
      </c>
    </row>
    <row r="128" spans="1:4" ht="15">
      <c r="A128" s="8" t="s">
        <v>222</v>
      </c>
      <c r="B128" s="9">
        <v>93.399</v>
      </c>
      <c r="C128" t="s">
        <v>390</v>
      </c>
      <c r="D128" s="10">
        <v>8396654</v>
      </c>
    </row>
    <row r="129" spans="1:4" ht="15">
      <c r="A129" s="8" t="s">
        <v>222</v>
      </c>
      <c r="B129" s="9">
        <v>93.558</v>
      </c>
      <c r="C129" t="s">
        <v>257</v>
      </c>
      <c r="D129" s="10">
        <v>21971384</v>
      </c>
    </row>
    <row r="130" spans="1:4" ht="15">
      <c r="A130" s="8" t="s">
        <v>222</v>
      </c>
      <c r="B130" s="9">
        <v>93.563</v>
      </c>
      <c r="C130" t="s">
        <v>258</v>
      </c>
      <c r="D130" s="10">
        <v>7488131</v>
      </c>
    </row>
    <row r="131" spans="1:4" ht="15">
      <c r="A131" s="8" t="s">
        <v>222</v>
      </c>
      <c r="B131" s="9">
        <v>93.568</v>
      </c>
      <c r="C131" t="s">
        <v>259</v>
      </c>
      <c r="D131" s="10">
        <v>2402599</v>
      </c>
    </row>
    <row r="132" spans="1:4" ht="15">
      <c r="A132" s="8" t="s">
        <v>222</v>
      </c>
      <c r="B132" s="9">
        <v>93.569</v>
      </c>
      <c r="C132" t="s">
        <v>260</v>
      </c>
      <c r="D132" s="10">
        <v>9547888</v>
      </c>
    </row>
    <row r="133" spans="1:4" ht="15">
      <c r="A133" s="8" t="s">
        <v>222</v>
      </c>
      <c r="B133" s="9">
        <v>93.586</v>
      </c>
      <c r="C133" t="s">
        <v>391</v>
      </c>
      <c r="D133" s="10">
        <v>226494</v>
      </c>
    </row>
    <row r="134" spans="1:4" ht="15">
      <c r="A134" s="8" t="s">
        <v>222</v>
      </c>
      <c r="B134" s="9">
        <v>93.6</v>
      </c>
      <c r="C134" t="s">
        <v>261</v>
      </c>
      <c r="D134" s="10">
        <v>6269332</v>
      </c>
    </row>
    <row r="135" spans="1:4" ht="15">
      <c r="A135" s="8" t="s">
        <v>222</v>
      </c>
      <c r="B135" s="9">
        <v>93.617</v>
      </c>
      <c r="C135" t="s">
        <v>392</v>
      </c>
      <c r="D135" s="10">
        <v>200134</v>
      </c>
    </row>
    <row r="136" spans="1:4" ht="15">
      <c r="A136" s="8" t="s">
        <v>222</v>
      </c>
      <c r="B136" s="9">
        <v>93.667</v>
      </c>
      <c r="C136" t="s">
        <v>262</v>
      </c>
      <c r="D136" s="10">
        <v>1875500</v>
      </c>
    </row>
    <row r="137" spans="1:4" ht="15">
      <c r="A137" s="8" t="s">
        <v>222</v>
      </c>
      <c r="B137" s="9">
        <v>93.767</v>
      </c>
      <c r="C137" t="s">
        <v>263</v>
      </c>
      <c r="D137" s="10">
        <v>27520436</v>
      </c>
    </row>
    <row r="138" spans="1:4" ht="15">
      <c r="A138" s="8" t="s">
        <v>222</v>
      </c>
      <c r="B138" s="9">
        <v>93.768</v>
      </c>
      <c r="C138" t="s">
        <v>264</v>
      </c>
      <c r="D138" s="10">
        <v>57119</v>
      </c>
    </row>
    <row r="139" spans="1:4" ht="15">
      <c r="A139" s="8" t="s">
        <v>222</v>
      </c>
      <c r="B139" s="9">
        <v>93.777</v>
      </c>
      <c r="C139" t="s">
        <v>265</v>
      </c>
      <c r="D139" s="10">
        <v>143512</v>
      </c>
    </row>
    <row r="140" spans="1:4" ht="15">
      <c r="A140" s="8" t="s">
        <v>222</v>
      </c>
      <c r="B140" s="9">
        <v>93.778</v>
      </c>
      <c r="C140" t="s">
        <v>266</v>
      </c>
      <c r="D140" s="10">
        <v>263311211</v>
      </c>
    </row>
    <row r="141" spans="1:4" ht="15">
      <c r="A141" s="8" t="s">
        <v>222</v>
      </c>
      <c r="B141" s="9">
        <v>93.781</v>
      </c>
      <c r="C141" t="s">
        <v>267</v>
      </c>
      <c r="D141" s="10">
        <v>258898</v>
      </c>
    </row>
    <row r="142" spans="1:4" ht="15">
      <c r="A142" s="8" t="s">
        <v>222</v>
      </c>
      <c r="B142" s="9">
        <v>93.847</v>
      </c>
      <c r="C142" t="s">
        <v>393</v>
      </c>
      <c r="D142" s="10">
        <v>30000</v>
      </c>
    </row>
    <row r="143" spans="1:4" ht="15">
      <c r="A143" s="8" t="s">
        <v>222</v>
      </c>
      <c r="B143" s="9">
        <v>93.855</v>
      </c>
      <c r="C143" t="s">
        <v>394</v>
      </c>
      <c r="D143" s="10">
        <v>-2102</v>
      </c>
    </row>
    <row r="144" spans="1:4" ht="15">
      <c r="A144" s="8" t="s">
        <v>222</v>
      </c>
      <c r="B144" s="9">
        <v>93.867</v>
      </c>
      <c r="C144" t="s">
        <v>395</v>
      </c>
      <c r="D144" s="10">
        <v>199372</v>
      </c>
    </row>
    <row r="145" spans="1:4" ht="15">
      <c r="A145" s="8" t="s">
        <v>222</v>
      </c>
      <c r="B145" s="9">
        <v>93.888</v>
      </c>
      <c r="C145" t="s">
        <v>396</v>
      </c>
      <c r="D145" s="10">
        <v>643500</v>
      </c>
    </row>
    <row r="146" spans="1:4" ht="15">
      <c r="A146" s="8" t="s">
        <v>222</v>
      </c>
      <c r="B146" s="9">
        <v>93.959</v>
      </c>
      <c r="C146" t="s">
        <v>270</v>
      </c>
      <c r="D146" s="10">
        <v>1521335</v>
      </c>
    </row>
    <row r="147" spans="1:4" ht="15">
      <c r="A147" s="8" t="s">
        <v>222</v>
      </c>
      <c r="B147" s="9">
        <v>94.002</v>
      </c>
      <c r="C147" t="s">
        <v>271</v>
      </c>
      <c r="D147" s="10">
        <v>74328</v>
      </c>
    </row>
    <row r="148" spans="1:4" ht="15">
      <c r="A148" s="8" t="s">
        <v>222</v>
      </c>
      <c r="B148" s="9">
        <v>94.011</v>
      </c>
      <c r="C148" t="s">
        <v>397</v>
      </c>
      <c r="D148" s="10">
        <v>237455</v>
      </c>
    </row>
    <row r="149" spans="1:4" ht="15">
      <c r="A149" s="8" t="s">
        <v>222</v>
      </c>
      <c r="B149" s="9">
        <v>97.036</v>
      </c>
      <c r="C149" t="s">
        <v>398</v>
      </c>
      <c r="D149" s="10">
        <v>-55077</v>
      </c>
    </row>
    <row r="150" spans="1:4" ht="15">
      <c r="A150" s="8" t="s">
        <v>222</v>
      </c>
      <c r="B150" s="9">
        <v>97.039</v>
      </c>
      <c r="C150" t="s">
        <v>399</v>
      </c>
      <c r="D150" s="10">
        <v>-444577</v>
      </c>
    </row>
    <row r="151" spans="1:4" ht="15">
      <c r="A151" s="8" t="s">
        <v>222</v>
      </c>
      <c r="B151" s="9">
        <v>97.04</v>
      </c>
      <c r="C151" t="s">
        <v>400</v>
      </c>
      <c r="D151" s="10">
        <v>-6535</v>
      </c>
    </row>
    <row r="152" spans="1:4" ht="15">
      <c r="A152" s="8" t="s">
        <v>222</v>
      </c>
      <c r="B152" s="9">
        <v>97.044</v>
      </c>
      <c r="C152" t="s">
        <v>273</v>
      </c>
      <c r="D152" s="10">
        <v>2540737</v>
      </c>
    </row>
    <row r="153" spans="1:4" ht="15">
      <c r="A153" s="8" t="s">
        <v>222</v>
      </c>
      <c r="B153" s="9">
        <v>97.045</v>
      </c>
      <c r="C153" t="s">
        <v>401</v>
      </c>
      <c r="D153" s="10">
        <v>110000</v>
      </c>
    </row>
    <row r="154" spans="1:4" ht="15">
      <c r="A154" s="8" t="s">
        <v>222</v>
      </c>
      <c r="B154" s="9">
        <v>97.047</v>
      </c>
      <c r="C154" t="s">
        <v>402</v>
      </c>
      <c r="D154" s="10">
        <v>271483</v>
      </c>
    </row>
    <row r="155" spans="1:4" ht="15">
      <c r="A155" s="8" t="s">
        <v>222</v>
      </c>
      <c r="B155" s="9">
        <v>97.072</v>
      </c>
      <c r="C155" t="s">
        <v>403</v>
      </c>
      <c r="D155" s="10">
        <v>277000</v>
      </c>
    </row>
    <row r="156" spans="1:4" ht="15">
      <c r="A156" s="8" t="s">
        <v>222</v>
      </c>
      <c r="B156" s="9">
        <v>97.092</v>
      </c>
      <c r="C156" t="s">
        <v>404</v>
      </c>
      <c r="D156" s="10">
        <v>-78093</v>
      </c>
    </row>
    <row r="158" spans="1:4" ht="15">
      <c r="A158" s="14" t="s">
        <v>274</v>
      </c>
      <c r="B158" s="14"/>
      <c r="C158" s="14"/>
      <c r="D158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7109375" style="0" customWidth="1"/>
    <col min="2" max="2" width="12.57421875" style="0" customWidth="1"/>
    <col min="3" max="3" width="82.00390625" style="0" customWidth="1"/>
    <col min="4" max="4" width="20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405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30310</v>
      </c>
    </row>
    <row r="6" spans="1:4" ht="15">
      <c r="A6" s="8" t="s">
        <v>222</v>
      </c>
      <c r="B6" s="9">
        <v>10.226</v>
      </c>
      <c r="C6" t="s">
        <v>407</v>
      </c>
      <c r="D6" s="10">
        <v>21851</v>
      </c>
    </row>
    <row r="7" spans="1:4" ht="15">
      <c r="A7" s="8" t="s">
        <v>222</v>
      </c>
      <c r="B7" s="9">
        <v>10.555</v>
      </c>
      <c r="C7" t="s">
        <v>225</v>
      </c>
      <c r="D7" s="10">
        <v>20684354</v>
      </c>
    </row>
    <row r="8" spans="1:4" ht="15">
      <c r="A8" s="8" t="s">
        <v>222</v>
      </c>
      <c r="B8" s="9">
        <v>10.557</v>
      </c>
      <c r="C8" t="s">
        <v>226</v>
      </c>
      <c r="D8" s="10">
        <v>9860278</v>
      </c>
    </row>
    <row r="9" spans="1:4" ht="15">
      <c r="A9" s="8" t="s">
        <v>222</v>
      </c>
      <c r="B9" s="9">
        <v>10.787</v>
      </c>
      <c r="C9" t="s">
        <v>408</v>
      </c>
      <c r="D9" s="10">
        <v>58777306</v>
      </c>
    </row>
    <row r="10" spans="1:4" ht="15">
      <c r="A10" s="8" t="s">
        <v>222</v>
      </c>
      <c r="B10" s="9">
        <v>11.303</v>
      </c>
      <c r="C10" t="s">
        <v>409</v>
      </c>
      <c r="D10" s="10">
        <v>100000</v>
      </c>
    </row>
    <row r="11" spans="1:4" ht="15">
      <c r="A11" s="8" t="s">
        <v>222</v>
      </c>
      <c r="B11" s="9">
        <v>11.457</v>
      </c>
      <c r="C11" t="s">
        <v>292</v>
      </c>
      <c r="D11" s="10">
        <v>74625</v>
      </c>
    </row>
    <row r="12" spans="1:4" ht="15">
      <c r="A12" s="8" t="s">
        <v>222</v>
      </c>
      <c r="B12" s="9">
        <v>11.467</v>
      </c>
      <c r="C12" t="s">
        <v>294</v>
      </c>
      <c r="D12" s="10">
        <v>225000</v>
      </c>
    </row>
    <row r="13" spans="1:4" ht="15">
      <c r="A13" s="8" t="s">
        <v>222</v>
      </c>
      <c r="B13" s="9">
        <v>11.609</v>
      </c>
      <c r="C13" t="s">
        <v>410</v>
      </c>
      <c r="D13" s="10">
        <v>7815</v>
      </c>
    </row>
    <row r="14" spans="1:4" ht="15">
      <c r="A14" s="8" t="s">
        <v>222</v>
      </c>
      <c r="B14" s="9">
        <v>12.3</v>
      </c>
      <c r="C14" t="s">
        <v>299</v>
      </c>
      <c r="D14" s="10">
        <v>125000</v>
      </c>
    </row>
    <row r="15" spans="1:4" ht="15">
      <c r="A15" s="8" t="s">
        <v>222</v>
      </c>
      <c r="B15" s="9">
        <v>12.35</v>
      </c>
      <c r="C15" t="s">
        <v>411</v>
      </c>
      <c r="D15" s="10">
        <v>150000</v>
      </c>
    </row>
    <row r="16" spans="1:4" ht="15">
      <c r="A16" s="8" t="s">
        <v>222</v>
      </c>
      <c r="B16" s="9">
        <v>12.42</v>
      </c>
      <c r="C16" t="s">
        <v>412</v>
      </c>
      <c r="D16" s="10">
        <v>700000</v>
      </c>
    </row>
    <row r="17" spans="1:4" ht="15">
      <c r="A17" s="8" t="s">
        <v>222</v>
      </c>
      <c r="B17" s="9">
        <v>14.191</v>
      </c>
      <c r="C17" t="s">
        <v>413</v>
      </c>
      <c r="D17" s="10">
        <v>26313</v>
      </c>
    </row>
    <row r="18" spans="1:4" ht="15">
      <c r="A18" s="8" t="s">
        <v>222</v>
      </c>
      <c r="B18" s="9">
        <v>14.192</v>
      </c>
      <c r="C18" t="s">
        <v>414</v>
      </c>
      <c r="D18" s="10">
        <v>-1</v>
      </c>
    </row>
    <row r="19" spans="1:4" ht="15">
      <c r="A19" s="8" t="s">
        <v>222</v>
      </c>
      <c r="B19" s="9">
        <v>14.218</v>
      </c>
      <c r="C19" t="s">
        <v>231</v>
      </c>
      <c r="D19" s="10">
        <v>4499463</v>
      </c>
    </row>
    <row r="20" spans="1:4" ht="15">
      <c r="A20" s="8" t="s">
        <v>222</v>
      </c>
      <c r="B20" s="9">
        <v>14.231</v>
      </c>
      <c r="C20" t="s">
        <v>232</v>
      </c>
      <c r="D20" s="10">
        <v>1360870</v>
      </c>
    </row>
    <row r="21" spans="1:4" ht="15">
      <c r="A21" s="8" t="s">
        <v>222</v>
      </c>
      <c r="B21" s="9">
        <v>14.239</v>
      </c>
      <c r="C21" t="s">
        <v>309</v>
      </c>
      <c r="D21" s="10">
        <v>2652980</v>
      </c>
    </row>
    <row r="22" spans="1:4" ht="15">
      <c r="A22" s="8" t="s">
        <v>222</v>
      </c>
      <c r="B22" s="9">
        <v>14.25</v>
      </c>
      <c r="C22" t="s">
        <v>233</v>
      </c>
      <c r="D22" s="10">
        <v>300000</v>
      </c>
    </row>
    <row r="23" spans="1:4" ht="15">
      <c r="A23" s="8" t="s">
        <v>222</v>
      </c>
      <c r="B23" s="9">
        <v>14.871</v>
      </c>
      <c r="C23" t="s">
        <v>318</v>
      </c>
      <c r="D23" s="10">
        <v>51319902</v>
      </c>
    </row>
    <row r="24" spans="1:4" ht="15">
      <c r="A24" s="8" t="s">
        <v>222</v>
      </c>
      <c r="B24" s="9">
        <v>14.905</v>
      </c>
      <c r="C24" t="s">
        <v>415</v>
      </c>
      <c r="D24" s="10">
        <v>4000000</v>
      </c>
    </row>
    <row r="25" spans="1:4" ht="15">
      <c r="A25" s="8" t="s">
        <v>222</v>
      </c>
      <c r="B25" s="9">
        <v>15.224</v>
      </c>
      <c r="C25" t="s">
        <v>416</v>
      </c>
      <c r="D25" s="10">
        <v>-44115</v>
      </c>
    </row>
    <row r="26" spans="1:4" ht="15">
      <c r="A26" s="8" t="s">
        <v>222</v>
      </c>
      <c r="B26" s="9">
        <v>15.25</v>
      </c>
      <c r="C26" t="s">
        <v>235</v>
      </c>
      <c r="D26" s="10">
        <v>-46284</v>
      </c>
    </row>
    <row r="27" spans="1:4" ht="15">
      <c r="A27" s="8" t="s">
        <v>222</v>
      </c>
      <c r="B27" s="9">
        <v>15.63</v>
      </c>
      <c r="C27" t="s">
        <v>325</v>
      </c>
      <c r="D27" s="10">
        <v>105000</v>
      </c>
    </row>
    <row r="28" spans="1:4" ht="15">
      <c r="A28" s="8" t="s">
        <v>222</v>
      </c>
      <c r="B28" s="9">
        <v>15.65</v>
      </c>
      <c r="C28" t="s">
        <v>417</v>
      </c>
      <c r="D28" s="10">
        <v>37358</v>
      </c>
    </row>
    <row r="29" spans="1:4" ht="15">
      <c r="A29" s="8" t="s">
        <v>222</v>
      </c>
      <c r="B29" s="9">
        <v>15.808</v>
      </c>
      <c r="C29" t="s">
        <v>237</v>
      </c>
      <c r="D29" s="10">
        <v>2467699</v>
      </c>
    </row>
    <row r="30" spans="1:4" ht="15">
      <c r="A30" s="8" t="s">
        <v>222</v>
      </c>
      <c r="B30" s="9" t="s">
        <v>239</v>
      </c>
      <c r="C30" t="s">
        <v>240</v>
      </c>
      <c r="D30" s="10">
        <v>13600</v>
      </c>
    </row>
    <row r="31" spans="1:4" ht="15">
      <c r="A31" s="8" t="s">
        <v>222</v>
      </c>
      <c r="B31" s="9">
        <v>16.543</v>
      </c>
      <c r="C31" t="s">
        <v>418</v>
      </c>
      <c r="D31" s="10">
        <v>301373</v>
      </c>
    </row>
    <row r="32" spans="1:4" ht="15">
      <c r="A32" s="8" t="s">
        <v>222</v>
      </c>
      <c r="B32" s="9">
        <v>16.554</v>
      </c>
      <c r="C32" t="s">
        <v>419</v>
      </c>
      <c r="D32" s="10">
        <v>366034</v>
      </c>
    </row>
    <row r="33" spans="1:4" ht="15">
      <c r="A33" s="8" t="s">
        <v>222</v>
      </c>
      <c r="B33" s="9">
        <v>16.576</v>
      </c>
      <c r="C33" t="s">
        <v>420</v>
      </c>
      <c r="D33" s="10">
        <v>2719000</v>
      </c>
    </row>
    <row r="34" spans="1:4" ht="15">
      <c r="A34" s="8" t="s">
        <v>222</v>
      </c>
      <c r="B34" s="9">
        <v>16.58</v>
      </c>
      <c r="C34" t="s">
        <v>336</v>
      </c>
      <c r="D34" s="10">
        <v>-10482</v>
      </c>
    </row>
    <row r="35" spans="1:4" ht="15">
      <c r="A35" s="8" t="s">
        <v>222</v>
      </c>
      <c r="B35" s="9">
        <v>16.585</v>
      </c>
      <c r="C35" t="s">
        <v>241</v>
      </c>
      <c r="D35" s="10">
        <v>599037</v>
      </c>
    </row>
    <row r="36" spans="1:4" ht="15">
      <c r="A36" s="8" t="s">
        <v>222</v>
      </c>
      <c r="B36" s="9">
        <v>16.606</v>
      </c>
      <c r="C36" t="s">
        <v>337</v>
      </c>
      <c r="D36" s="10">
        <v>125050</v>
      </c>
    </row>
    <row r="37" spans="1:4" ht="15">
      <c r="A37" s="8" t="s">
        <v>222</v>
      </c>
      <c r="B37" s="9">
        <v>16.71</v>
      </c>
      <c r="C37" t="s">
        <v>242</v>
      </c>
      <c r="D37" s="10">
        <v>1200000</v>
      </c>
    </row>
    <row r="38" spans="1:4" ht="15">
      <c r="A38" s="8" t="s">
        <v>222</v>
      </c>
      <c r="B38" s="9">
        <v>16.739</v>
      </c>
      <c r="C38" t="s">
        <v>421</v>
      </c>
      <c r="D38" s="10">
        <v>-2622</v>
      </c>
    </row>
    <row r="39" spans="1:4" ht="15">
      <c r="A39" s="8" t="s">
        <v>222</v>
      </c>
      <c r="B39" s="9">
        <v>16.742</v>
      </c>
      <c r="C39" t="s">
        <v>422</v>
      </c>
      <c r="D39" s="10">
        <v>175000</v>
      </c>
    </row>
    <row r="40" spans="1:4" ht="15">
      <c r="A40" s="8" t="s">
        <v>222</v>
      </c>
      <c r="B40" s="9">
        <v>16.743</v>
      </c>
      <c r="C40" t="s">
        <v>338</v>
      </c>
      <c r="D40" s="10">
        <v>979722</v>
      </c>
    </row>
    <row r="41" spans="1:4" ht="15">
      <c r="A41" s="8" t="s">
        <v>222</v>
      </c>
      <c r="B41" s="9">
        <v>16.751</v>
      </c>
      <c r="C41" t="s">
        <v>339</v>
      </c>
      <c r="D41" s="10">
        <v>500000</v>
      </c>
    </row>
    <row r="42" spans="1:4" ht="15">
      <c r="A42" s="8" t="s">
        <v>222</v>
      </c>
      <c r="B42" s="9">
        <v>16.753</v>
      </c>
      <c r="C42" t="s">
        <v>340</v>
      </c>
      <c r="D42" s="10">
        <v>1000000</v>
      </c>
    </row>
    <row r="43" spans="1:4" ht="15">
      <c r="A43" s="8" t="s">
        <v>222</v>
      </c>
      <c r="B43" s="9">
        <v>47.049</v>
      </c>
      <c r="C43" t="s">
        <v>352</v>
      </c>
      <c r="D43" s="10">
        <v>361777</v>
      </c>
    </row>
    <row r="44" spans="1:4" ht="15">
      <c r="A44" s="8" t="s">
        <v>222</v>
      </c>
      <c r="B44" s="9">
        <v>47.05</v>
      </c>
      <c r="C44" t="s">
        <v>423</v>
      </c>
      <c r="D44" s="10">
        <v>20000</v>
      </c>
    </row>
    <row r="45" spans="1:4" ht="15">
      <c r="A45" s="8" t="s">
        <v>222</v>
      </c>
      <c r="B45" s="9">
        <v>47.07</v>
      </c>
      <c r="C45" t="s">
        <v>424</v>
      </c>
      <c r="D45" s="10">
        <v>54135</v>
      </c>
    </row>
    <row r="46" spans="1:4" ht="15">
      <c r="A46" s="8" t="s">
        <v>222</v>
      </c>
      <c r="B46" s="9">
        <v>47.074</v>
      </c>
      <c r="C46" t="s">
        <v>353</v>
      </c>
      <c r="D46" s="10">
        <v>343108</v>
      </c>
    </row>
    <row r="47" spans="1:4" ht="15">
      <c r="A47" s="8" t="s">
        <v>222</v>
      </c>
      <c r="B47" s="9">
        <v>47.075</v>
      </c>
      <c r="C47" t="s">
        <v>425</v>
      </c>
      <c r="D47" s="10">
        <v>785</v>
      </c>
    </row>
    <row r="48" spans="1:4" ht="15">
      <c r="A48" s="8" t="s">
        <v>222</v>
      </c>
      <c r="B48" s="9">
        <v>47.076</v>
      </c>
      <c r="C48" t="s">
        <v>354</v>
      </c>
      <c r="D48" s="10">
        <v>708754</v>
      </c>
    </row>
    <row r="49" spans="1:4" ht="15">
      <c r="A49" s="8" t="s">
        <v>222</v>
      </c>
      <c r="B49" s="9">
        <v>47.08</v>
      </c>
      <c r="C49" t="s">
        <v>426</v>
      </c>
      <c r="D49" s="10">
        <v>1395000</v>
      </c>
    </row>
    <row r="50" spans="1:4" ht="15">
      <c r="A50" s="8" t="s">
        <v>222</v>
      </c>
      <c r="B50" s="9">
        <v>60.001</v>
      </c>
      <c r="C50" t="s">
        <v>427</v>
      </c>
      <c r="D50" s="10">
        <v>44900</v>
      </c>
    </row>
    <row r="51" spans="1:4" ht="15">
      <c r="A51" s="8" t="s">
        <v>222</v>
      </c>
      <c r="B51" s="9">
        <v>66.034</v>
      </c>
      <c r="C51" t="s">
        <v>428</v>
      </c>
      <c r="D51" s="10">
        <v>600986</v>
      </c>
    </row>
    <row r="52" spans="1:4" ht="15">
      <c r="A52" s="8" t="s">
        <v>222</v>
      </c>
      <c r="B52" s="9">
        <v>66.039</v>
      </c>
      <c r="C52" t="s">
        <v>429</v>
      </c>
      <c r="D52" s="10">
        <v>4418398</v>
      </c>
    </row>
    <row r="53" spans="1:4" ht="15">
      <c r="A53" s="8" t="s">
        <v>222</v>
      </c>
      <c r="B53" s="9">
        <v>81.128</v>
      </c>
      <c r="C53" t="s">
        <v>368</v>
      </c>
      <c r="D53" s="10">
        <v>7403600</v>
      </c>
    </row>
    <row r="54" spans="1:4" ht="15">
      <c r="A54" s="8" t="s">
        <v>222</v>
      </c>
      <c r="B54" s="9" t="s">
        <v>430</v>
      </c>
      <c r="C54" t="s">
        <v>431</v>
      </c>
      <c r="D54" s="10">
        <v>160971404</v>
      </c>
    </row>
    <row r="55" spans="1:4" ht="15">
      <c r="A55" s="8" t="s">
        <v>222</v>
      </c>
      <c r="B55" s="9">
        <v>84.01</v>
      </c>
      <c r="C55" t="s">
        <v>250</v>
      </c>
      <c r="D55" s="10">
        <v>12255927</v>
      </c>
    </row>
    <row r="56" spans="1:4" ht="15">
      <c r="A56" s="8" t="s">
        <v>222</v>
      </c>
      <c r="B56" s="9">
        <v>84.126</v>
      </c>
      <c r="C56" t="s">
        <v>253</v>
      </c>
      <c r="D56" s="10">
        <v>4697003</v>
      </c>
    </row>
    <row r="57" spans="1:4" ht="15">
      <c r="A57" s="8" t="s">
        <v>222</v>
      </c>
      <c r="B57" s="9">
        <v>93.004</v>
      </c>
      <c r="C57" t="s">
        <v>432</v>
      </c>
      <c r="D57" s="10">
        <v>429848</v>
      </c>
    </row>
    <row r="58" spans="1:4" ht="15">
      <c r="A58" s="8" t="s">
        <v>222</v>
      </c>
      <c r="B58" s="9">
        <v>93.103</v>
      </c>
      <c r="C58" t="s">
        <v>433</v>
      </c>
      <c r="D58" s="10">
        <v>255000</v>
      </c>
    </row>
    <row r="59" spans="1:4" ht="15">
      <c r="A59" s="8" t="s">
        <v>222</v>
      </c>
      <c r="B59" s="9">
        <v>93.104</v>
      </c>
      <c r="C59" t="s">
        <v>434</v>
      </c>
      <c r="D59" s="10">
        <v>1840853</v>
      </c>
    </row>
    <row r="60" spans="1:4" ht="15">
      <c r="A60" s="8" t="s">
        <v>222</v>
      </c>
      <c r="B60" s="9">
        <v>93.11</v>
      </c>
      <c r="C60" t="s">
        <v>383</v>
      </c>
      <c r="D60" s="10">
        <v>718410</v>
      </c>
    </row>
    <row r="61" spans="1:4" ht="15">
      <c r="A61" s="8" t="s">
        <v>222</v>
      </c>
      <c r="B61" s="9">
        <v>93.116</v>
      </c>
      <c r="C61" t="s">
        <v>435</v>
      </c>
      <c r="D61" s="10">
        <v>1282245</v>
      </c>
    </row>
    <row r="62" spans="1:4" ht="15">
      <c r="A62" s="8" t="s">
        <v>222</v>
      </c>
      <c r="B62" s="9">
        <v>93.118</v>
      </c>
      <c r="C62" t="s">
        <v>436</v>
      </c>
      <c r="D62" s="10">
        <v>-126382</v>
      </c>
    </row>
    <row r="63" spans="1:4" ht="15">
      <c r="A63" s="8" t="s">
        <v>222</v>
      </c>
      <c r="B63" s="9">
        <v>93.121</v>
      </c>
      <c r="C63" t="s">
        <v>437</v>
      </c>
      <c r="D63" s="10">
        <v>239771</v>
      </c>
    </row>
    <row r="64" spans="1:4" ht="15">
      <c r="A64" s="8" t="s">
        <v>222</v>
      </c>
      <c r="B64" s="9">
        <v>93.129</v>
      </c>
      <c r="C64" t="s">
        <v>384</v>
      </c>
      <c r="D64" s="10">
        <v>238911</v>
      </c>
    </row>
    <row r="65" spans="1:4" ht="15">
      <c r="A65" s="8" t="s">
        <v>222</v>
      </c>
      <c r="B65" s="9">
        <v>93.136</v>
      </c>
      <c r="C65" t="s">
        <v>438</v>
      </c>
      <c r="D65" s="10">
        <v>1165194</v>
      </c>
    </row>
    <row r="66" spans="1:4" ht="15">
      <c r="A66" s="8" t="s">
        <v>222</v>
      </c>
      <c r="B66" s="9">
        <v>93.153</v>
      </c>
      <c r="C66" t="s">
        <v>439</v>
      </c>
      <c r="D66" s="10">
        <v>1399197</v>
      </c>
    </row>
    <row r="67" spans="1:4" ht="15">
      <c r="A67" s="8" t="s">
        <v>222</v>
      </c>
      <c r="B67" s="9">
        <v>93.165</v>
      </c>
      <c r="C67" t="s">
        <v>440</v>
      </c>
      <c r="D67" s="10">
        <v>250000</v>
      </c>
    </row>
    <row r="68" spans="1:4" ht="15">
      <c r="A68" s="8" t="s">
        <v>222</v>
      </c>
      <c r="B68" s="9">
        <v>93.172</v>
      </c>
      <c r="C68" t="s">
        <v>441</v>
      </c>
      <c r="D68" s="10">
        <v>856782</v>
      </c>
    </row>
    <row r="69" spans="1:4" ht="15">
      <c r="A69" s="8" t="s">
        <v>222</v>
      </c>
      <c r="B69" s="9">
        <v>93.173</v>
      </c>
      <c r="C69" t="s">
        <v>442</v>
      </c>
      <c r="D69" s="10">
        <v>361907</v>
      </c>
    </row>
    <row r="70" spans="1:4" ht="15">
      <c r="A70" s="8" t="s">
        <v>222</v>
      </c>
      <c r="B70" s="9">
        <v>93.217</v>
      </c>
      <c r="C70" t="s">
        <v>443</v>
      </c>
      <c r="D70" s="10">
        <v>4827349</v>
      </c>
    </row>
    <row r="71" spans="1:4" ht="15">
      <c r="A71" s="8" t="s">
        <v>222</v>
      </c>
      <c r="B71" s="9">
        <v>93.226</v>
      </c>
      <c r="C71" t="s">
        <v>444</v>
      </c>
      <c r="D71" s="10">
        <v>66787</v>
      </c>
    </row>
    <row r="72" spans="1:4" ht="15">
      <c r="A72" s="8" t="s">
        <v>222</v>
      </c>
      <c r="B72" s="9">
        <v>93.235</v>
      </c>
      <c r="C72" t="s">
        <v>445</v>
      </c>
      <c r="D72" s="10">
        <v>46580</v>
      </c>
    </row>
    <row r="73" spans="1:4" ht="15">
      <c r="A73" s="8" t="s">
        <v>222</v>
      </c>
      <c r="B73" s="9">
        <v>93.242</v>
      </c>
      <c r="C73" t="s">
        <v>446</v>
      </c>
      <c r="D73" s="10">
        <v>540764</v>
      </c>
    </row>
    <row r="74" spans="1:4" ht="15">
      <c r="A74" s="8" t="s">
        <v>222</v>
      </c>
      <c r="B74" s="9">
        <v>93.243</v>
      </c>
      <c r="C74" t="s">
        <v>447</v>
      </c>
      <c r="D74" s="10">
        <v>3215724</v>
      </c>
    </row>
    <row r="75" spans="1:4" ht="15">
      <c r="A75" s="8" t="s">
        <v>222</v>
      </c>
      <c r="B75" s="9">
        <v>93.251</v>
      </c>
      <c r="C75" t="s">
        <v>448</v>
      </c>
      <c r="D75" s="10">
        <v>149954</v>
      </c>
    </row>
    <row r="76" spans="1:4" ht="15">
      <c r="A76" s="8" t="s">
        <v>222</v>
      </c>
      <c r="B76" s="9">
        <v>93.254</v>
      </c>
      <c r="C76" t="s">
        <v>449</v>
      </c>
      <c r="D76" s="10">
        <v>1869500</v>
      </c>
    </row>
    <row r="77" spans="1:4" ht="15">
      <c r="A77" s="8" t="s">
        <v>222</v>
      </c>
      <c r="B77" s="9">
        <v>93.262</v>
      </c>
      <c r="C77" t="s">
        <v>450</v>
      </c>
      <c r="D77" s="10">
        <v>445309</v>
      </c>
    </row>
    <row r="78" spans="1:4" ht="15">
      <c r="A78" s="8" t="s">
        <v>222</v>
      </c>
      <c r="B78" s="9">
        <v>93.265</v>
      </c>
      <c r="C78" t="s">
        <v>451</v>
      </c>
      <c r="D78" s="10">
        <v>-28371</v>
      </c>
    </row>
    <row r="79" spans="1:4" ht="15">
      <c r="A79" s="8" t="s">
        <v>222</v>
      </c>
      <c r="B79" s="9">
        <v>93.268</v>
      </c>
      <c r="C79" t="s">
        <v>452</v>
      </c>
      <c r="D79" s="10">
        <v>4650782</v>
      </c>
    </row>
    <row r="80" spans="1:4" ht="15">
      <c r="A80" s="8" t="s">
        <v>222</v>
      </c>
      <c r="B80" s="9">
        <v>93.275</v>
      </c>
      <c r="C80" t="s">
        <v>453</v>
      </c>
      <c r="D80" s="10">
        <v>3352000</v>
      </c>
    </row>
    <row r="81" spans="1:4" ht="15">
      <c r="A81" s="8" t="s">
        <v>222</v>
      </c>
      <c r="B81" s="9">
        <v>93.276</v>
      </c>
      <c r="C81" t="s">
        <v>385</v>
      </c>
      <c r="D81" s="10">
        <v>100000</v>
      </c>
    </row>
    <row r="82" spans="1:4" ht="15">
      <c r="A82" s="8" t="s">
        <v>222</v>
      </c>
      <c r="B82" s="9">
        <v>93.279</v>
      </c>
      <c r="C82" t="s">
        <v>454</v>
      </c>
      <c r="D82" s="10">
        <v>2474054</v>
      </c>
    </row>
    <row r="83" spans="1:4" ht="15">
      <c r="A83" s="8" t="s">
        <v>222</v>
      </c>
      <c r="B83" s="9">
        <v>93.283</v>
      </c>
      <c r="C83" t="s">
        <v>386</v>
      </c>
      <c r="D83" s="10">
        <v>30468625</v>
      </c>
    </row>
    <row r="84" spans="1:4" ht="15">
      <c r="A84" s="8" t="s">
        <v>222</v>
      </c>
      <c r="B84" s="9">
        <v>93.301</v>
      </c>
      <c r="C84" t="s">
        <v>455</v>
      </c>
      <c r="D84" s="10">
        <v>17510</v>
      </c>
    </row>
    <row r="85" spans="1:4" ht="15">
      <c r="A85" s="8" t="s">
        <v>222</v>
      </c>
      <c r="B85" s="9">
        <v>93.31</v>
      </c>
      <c r="C85" t="s">
        <v>387</v>
      </c>
      <c r="D85" s="10">
        <v>100000</v>
      </c>
    </row>
    <row r="86" spans="1:4" ht="15">
      <c r="A86" s="8" t="s">
        <v>222</v>
      </c>
      <c r="B86" s="9">
        <v>93.361</v>
      </c>
      <c r="C86" t="s">
        <v>456</v>
      </c>
      <c r="D86" s="10">
        <v>-66</v>
      </c>
    </row>
    <row r="87" spans="1:4" ht="15">
      <c r="A87" s="8" t="s">
        <v>222</v>
      </c>
      <c r="B87" s="9">
        <v>93.393</v>
      </c>
      <c r="C87" t="s">
        <v>457</v>
      </c>
      <c r="D87" s="10">
        <v>362107</v>
      </c>
    </row>
    <row r="88" spans="1:4" ht="15">
      <c r="A88" s="8" t="s">
        <v>222</v>
      </c>
      <c r="B88" s="9">
        <v>93.395</v>
      </c>
      <c r="C88" t="s">
        <v>389</v>
      </c>
      <c r="D88" s="10">
        <v>581029</v>
      </c>
    </row>
    <row r="89" spans="1:4" ht="15">
      <c r="A89" s="8" t="s">
        <v>222</v>
      </c>
      <c r="B89" s="9">
        <v>93.398</v>
      </c>
      <c r="C89" t="s">
        <v>458</v>
      </c>
      <c r="D89" s="10">
        <v>163140</v>
      </c>
    </row>
    <row r="90" spans="1:4" ht="15">
      <c r="A90" s="8" t="s">
        <v>222</v>
      </c>
      <c r="B90" s="9">
        <v>93.558</v>
      </c>
      <c r="C90" t="s">
        <v>257</v>
      </c>
      <c r="D90" s="10">
        <v>33845879</v>
      </c>
    </row>
    <row r="91" spans="1:4" ht="15">
      <c r="A91" s="8" t="s">
        <v>222</v>
      </c>
      <c r="B91" s="9">
        <v>93.563</v>
      </c>
      <c r="C91" t="s">
        <v>258</v>
      </c>
      <c r="D91" s="10">
        <v>11535115</v>
      </c>
    </row>
    <row r="92" spans="1:4" ht="15">
      <c r="A92" s="8" t="s">
        <v>222</v>
      </c>
      <c r="B92" s="9">
        <v>93.568</v>
      </c>
      <c r="C92" t="s">
        <v>259</v>
      </c>
      <c r="D92" s="10">
        <v>5377132</v>
      </c>
    </row>
    <row r="93" spans="1:4" ht="15">
      <c r="A93" s="8" t="s">
        <v>222</v>
      </c>
      <c r="B93" s="9">
        <v>93.583</v>
      </c>
      <c r="C93" t="s">
        <v>459</v>
      </c>
      <c r="D93" s="10">
        <v>112500</v>
      </c>
    </row>
    <row r="94" spans="1:4" ht="15">
      <c r="A94" s="8" t="s">
        <v>222</v>
      </c>
      <c r="B94" s="9">
        <v>93.623</v>
      </c>
      <c r="C94" t="s">
        <v>460</v>
      </c>
      <c r="D94" s="10">
        <v>200000</v>
      </c>
    </row>
    <row r="95" spans="1:4" ht="15">
      <c r="A95" s="8" t="s">
        <v>222</v>
      </c>
      <c r="B95" s="9">
        <v>93.643</v>
      </c>
      <c r="C95" t="s">
        <v>461</v>
      </c>
      <c r="D95" s="10">
        <v>314243</v>
      </c>
    </row>
    <row r="96" spans="1:4" ht="15">
      <c r="A96" s="8" t="s">
        <v>222</v>
      </c>
      <c r="B96" s="9">
        <v>93.652</v>
      </c>
      <c r="C96" t="s">
        <v>462</v>
      </c>
      <c r="D96" s="10">
        <v>1800000</v>
      </c>
    </row>
    <row r="97" spans="1:4" ht="15">
      <c r="A97" s="8" t="s">
        <v>222</v>
      </c>
      <c r="B97" s="9">
        <v>93.667</v>
      </c>
      <c r="C97" t="s">
        <v>262</v>
      </c>
      <c r="D97" s="10">
        <v>2509832</v>
      </c>
    </row>
    <row r="98" spans="1:4" ht="15">
      <c r="A98" s="8" t="s">
        <v>222</v>
      </c>
      <c r="B98" s="9">
        <v>93.767</v>
      </c>
      <c r="C98" t="s">
        <v>263</v>
      </c>
      <c r="D98" s="10">
        <v>35862831</v>
      </c>
    </row>
    <row r="99" spans="1:4" ht="15">
      <c r="A99" s="8" t="s">
        <v>222</v>
      </c>
      <c r="B99" s="9">
        <v>93.768</v>
      </c>
      <c r="C99" t="s">
        <v>264</v>
      </c>
      <c r="D99" s="10">
        <v>74434</v>
      </c>
    </row>
    <row r="100" spans="1:4" ht="15">
      <c r="A100" s="8" t="s">
        <v>222</v>
      </c>
      <c r="B100" s="9">
        <v>93.777</v>
      </c>
      <c r="C100" t="s">
        <v>265</v>
      </c>
      <c r="D100" s="10">
        <v>122358</v>
      </c>
    </row>
    <row r="101" spans="1:4" ht="15">
      <c r="A101" s="8" t="s">
        <v>222</v>
      </c>
      <c r="B101" s="9">
        <v>93.778</v>
      </c>
      <c r="C101" t="s">
        <v>266</v>
      </c>
      <c r="D101" s="10">
        <v>343129942</v>
      </c>
    </row>
    <row r="102" spans="1:4" ht="15">
      <c r="A102" s="8" t="s">
        <v>222</v>
      </c>
      <c r="B102" s="9">
        <v>93.781</v>
      </c>
      <c r="C102" t="s">
        <v>267</v>
      </c>
      <c r="D102" s="10">
        <v>398820</v>
      </c>
    </row>
    <row r="103" spans="1:4" ht="15">
      <c r="A103" s="8" t="s">
        <v>222</v>
      </c>
      <c r="B103" s="9">
        <v>93.837</v>
      </c>
      <c r="C103" t="s">
        <v>463</v>
      </c>
      <c r="D103" s="10">
        <v>3346235</v>
      </c>
    </row>
    <row r="104" spans="1:4" ht="15">
      <c r="A104" s="8" t="s">
        <v>222</v>
      </c>
      <c r="B104" s="9">
        <v>93.846</v>
      </c>
      <c r="C104" t="s">
        <v>464</v>
      </c>
      <c r="D104" s="10">
        <v>237100</v>
      </c>
    </row>
    <row r="105" spans="1:4" ht="15">
      <c r="A105" s="8" t="s">
        <v>222</v>
      </c>
      <c r="B105" s="9">
        <v>93.847</v>
      </c>
      <c r="C105" t="s">
        <v>393</v>
      </c>
      <c r="D105" s="10">
        <v>496263</v>
      </c>
    </row>
    <row r="106" spans="1:4" ht="15">
      <c r="A106" s="8" t="s">
        <v>222</v>
      </c>
      <c r="B106" s="9">
        <v>93.853</v>
      </c>
      <c r="C106" t="s">
        <v>465</v>
      </c>
      <c r="D106" s="10">
        <v>204974</v>
      </c>
    </row>
    <row r="107" spans="1:4" ht="15">
      <c r="A107" s="8" t="s">
        <v>222</v>
      </c>
      <c r="B107" s="9">
        <v>93.855</v>
      </c>
      <c r="C107" t="s">
        <v>394</v>
      </c>
      <c r="D107" s="10">
        <v>1999610</v>
      </c>
    </row>
    <row r="108" spans="1:4" ht="15">
      <c r="A108" s="8" t="s">
        <v>222</v>
      </c>
      <c r="B108" s="9">
        <v>93.859</v>
      </c>
      <c r="C108" t="s">
        <v>466</v>
      </c>
      <c r="D108" s="10">
        <v>3760474</v>
      </c>
    </row>
    <row r="109" spans="1:4" ht="15">
      <c r="A109" s="8" t="s">
        <v>222</v>
      </c>
      <c r="B109" s="9">
        <v>93.865</v>
      </c>
      <c r="C109" t="s">
        <v>467</v>
      </c>
      <c r="D109" s="10">
        <v>603032</v>
      </c>
    </row>
    <row r="110" spans="1:4" ht="15">
      <c r="A110" s="8" t="s">
        <v>222</v>
      </c>
      <c r="B110" s="9">
        <v>93.866</v>
      </c>
      <c r="C110" t="s">
        <v>468</v>
      </c>
      <c r="D110" s="10">
        <v>3177494</v>
      </c>
    </row>
    <row r="111" spans="1:4" ht="15">
      <c r="A111" s="8" t="s">
        <v>222</v>
      </c>
      <c r="B111" s="9">
        <v>93.867</v>
      </c>
      <c r="C111" t="s">
        <v>395</v>
      </c>
      <c r="D111" s="10">
        <v>653602</v>
      </c>
    </row>
    <row r="112" spans="1:4" ht="15">
      <c r="A112" s="8" t="s">
        <v>222</v>
      </c>
      <c r="B112" s="9">
        <v>93.888</v>
      </c>
      <c r="C112" t="s">
        <v>396</v>
      </c>
      <c r="D112" s="10">
        <v>2475000</v>
      </c>
    </row>
    <row r="113" spans="1:4" ht="15">
      <c r="A113" s="8" t="s">
        <v>222</v>
      </c>
      <c r="B113" s="9">
        <v>93.889</v>
      </c>
      <c r="C113" t="s">
        <v>469</v>
      </c>
      <c r="D113" s="10">
        <v>7236977</v>
      </c>
    </row>
    <row r="114" spans="1:4" ht="15">
      <c r="A114" s="8" t="s">
        <v>222</v>
      </c>
      <c r="B114" s="9">
        <v>93.913</v>
      </c>
      <c r="C114" t="s">
        <v>470</v>
      </c>
      <c r="D114" s="10">
        <v>167200</v>
      </c>
    </row>
    <row r="115" spans="1:4" ht="15">
      <c r="A115" s="8" t="s">
        <v>222</v>
      </c>
      <c r="B115" s="9">
        <v>93.917</v>
      </c>
      <c r="C115" t="s">
        <v>471</v>
      </c>
      <c r="D115" s="10">
        <v>38758909</v>
      </c>
    </row>
    <row r="116" spans="1:4" ht="15">
      <c r="A116" s="8" t="s">
        <v>222</v>
      </c>
      <c r="B116" s="9">
        <v>93.919</v>
      </c>
      <c r="C116" t="s">
        <v>472</v>
      </c>
      <c r="D116" s="10">
        <v>-902803</v>
      </c>
    </row>
    <row r="117" spans="1:4" ht="15">
      <c r="A117" s="8" t="s">
        <v>222</v>
      </c>
      <c r="B117" s="9">
        <v>93.939</v>
      </c>
      <c r="C117" t="s">
        <v>473</v>
      </c>
      <c r="D117" s="10">
        <v>315836</v>
      </c>
    </row>
    <row r="118" spans="1:4" ht="15">
      <c r="A118" s="8" t="s">
        <v>222</v>
      </c>
      <c r="B118" s="9">
        <v>93.94</v>
      </c>
      <c r="C118" t="s">
        <v>474</v>
      </c>
      <c r="D118" s="10">
        <v>10328631</v>
      </c>
    </row>
    <row r="119" spans="1:4" ht="15">
      <c r="A119" s="8" t="s">
        <v>222</v>
      </c>
      <c r="B119" s="9">
        <v>93.941</v>
      </c>
      <c r="C119" t="s">
        <v>475</v>
      </c>
      <c r="D119" s="10">
        <v>1961018</v>
      </c>
    </row>
    <row r="120" spans="1:4" ht="15">
      <c r="A120" s="8" t="s">
        <v>222</v>
      </c>
      <c r="B120" s="9">
        <v>93.943</v>
      </c>
      <c r="C120" t="s">
        <v>476</v>
      </c>
      <c r="D120" s="10">
        <v>2627309</v>
      </c>
    </row>
    <row r="121" spans="1:4" ht="15">
      <c r="A121" s="8" t="s">
        <v>222</v>
      </c>
      <c r="B121" s="9">
        <v>93.946</v>
      </c>
      <c r="C121" t="s">
        <v>477</v>
      </c>
      <c r="D121" s="10">
        <v>129503</v>
      </c>
    </row>
    <row r="122" spans="1:4" ht="15">
      <c r="A122" s="8" t="s">
        <v>222</v>
      </c>
      <c r="B122" s="9">
        <v>93.958</v>
      </c>
      <c r="C122" t="s">
        <v>478</v>
      </c>
      <c r="D122" s="10">
        <v>7414748</v>
      </c>
    </row>
    <row r="123" spans="1:4" ht="15">
      <c r="A123" s="8" t="s">
        <v>222</v>
      </c>
      <c r="B123" s="9">
        <v>93.959</v>
      </c>
      <c r="C123" t="s">
        <v>270</v>
      </c>
      <c r="D123" s="10">
        <v>2322985</v>
      </c>
    </row>
    <row r="124" spans="1:4" ht="15">
      <c r="A124" s="8" t="s">
        <v>222</v>
      </c>
      <c r="B124" s="9">
        <v>93.977</v>
      </c>
      <c r="C124" t="s">
        <v>479</v>
      </c>
      <c r="D124" s="10">
        <v>755431</v>
      </c>
    </row>
    <row r="125" spans="1:4" ht="15">
      <c r="A125" s="8" t="s">
        <v>222</v>
      </c>
      <c r="B125" s="9">
        <v>93.989</v>
      </c>
      <c r="C125" t="s">
        <v>480</v>
      </c>
      <c r="D125" s="10">
        <v>54247</v>
      </c>
    </row>
    <row r="126" spans="1:4" ht="15">
      <c r="A126" s="8" t="s">
        <v>222</v>
      </c>
      <c r="B126" s="9">
        <v>93.994</v>
      </c>
      <c r="C126" t="s">
        <v>481</v>
      </c>
      <c r="D126" s="10">
        <v>11940135</v>
      </c>
    </row>
    <row r="127" spans="1:4" ht="15">
      <c r="A127" s="8" t="s">
        <v>222</v>
      </c>
      <c r="B127" s="9">
        <v>94.002</v>
      </c>
      <c r="C127" t="s">
        <v>271</v>
      </c>
      <c r="D127" s="10">
        <v>76488</v>
      </c>
    </row>
    <row r="128" spans="1:4" ht="15">
      <c r="A128" s="8" t="s">
        <v>222</v>
      </c>
      <c r="B128" s="9">
        <v>97.036</v>
      </c>
      <c r="C128" t="s">
        <v>398</v>
      </c>
      <c r="D128" s="10">
        <v>48435691</v>
      </c>
    </row>
    <row r="129" spans="1:4" ht="15">
      <c r="A129" s="8" t="s">
        <v>222</v>
      </c>
      <c r="B129" s="9">
        <v>97.039</v>
      </c>
      <c r="C129" t="s">
        <v>399</v>
      </c>
      <c r="D129" s="10">
        <v>-33447</v>
      </c>
    </row>
    <row r="130" spans="1:4" ht="15">
      <c r="A130" s="8" t="s">
        <v>222</v>
      </c>
      <c r="B130" s="9">
        <v>97.044</v>
      </c>
      <c r="C130" t="s">
        <v>273</v>
      </c>
      <c r="D130" s="10">
        <v>2250</v>
      </c>
    </row>
    <row r="131" spans="1:4" ht="15">
      <c r="A131" s="8" t="s">
        <v>222</v>
      </c>
      <c r="B131" s="9">
        <v>97.067</v>
      </c>
      <c r="C131" t="s">
        <v>482</v>
      </c>
      <c r="D131" s="10">
        <v>-40774</v>
      </c>
    </row>
    <row r="132" spans="1:4" ht="15">
      <c r="A132" s="8" t="s">
        <v>222</v>
      </c>
      <c r="B132" s="9">
        <v>98.001</v>
      </c>
      <c r="C132" t="s">
        <v>483</v>
      </c>
      <c r="D132" s="10">
        <v>35000000</v>
      </c>
    </row>
    <row r="134" spans="1:4" ht="15">
      <c r="A134" s="14" t="s">
        <v>274</v>
      </c>
      <c r="B134" s="14"/>
      <c r="C134" s="14"/>
      <c r="D134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57421875" style="0" customWidth="1"/>
    <col min="2" max="2" width="12.7109375" style="0" customWidth="1"/>
    <col min="3" max="3" width="66.00390625" style="0" customWidth="1"/>
    <col min="4" max="4" width="20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484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10.001</v>
      </c>
      <c r="C5" t="s">
        <v>406</v>
      </c>
      <c r="D5" s="10">
        <v>2590718</v>
      </c>
    </row>
    <row r="6" spans="1:4" ht="15">
      <c r="A6" s="8" t="s">
        <v>222</v>
      </c>
      <c r="B6" s="9">
        <v>10.2</v>
      </c>
      <c r="C6" t="s">
        <v>223</v>
      </c>
      <c r="D6" s="10">
        <v>5000</v>
      </c>
    </row>
    <row r="7" spans="1:4" ht="15">
      <c r="A7" s="8" t="s">
        <v>222</v>
      </c>
      <c r="B7" s="9">
        <v>10.206</v>
      </c>
      <c r="C7" t="s">
        <v>485</v>
      </c>
      <c r="D7" s="10">
        <v>-1105</v>
      </c>
    </row>
    <row r="8" spans="1:4" ht="15">
      <c r="A8" s="8" t="s">
        <v>222</v>
      </c>
      <c r="B8" s="9">
        <v>10.256</v>
      </c>
      <c r="C8" t="s">
        <v>486</v>
      </c>
      <c r="D8" s="10">
        <v>500000</v>
      </c>
    </row>
    <row r="9" spans="1:4" ht="15">
      <c r="A9" s="8" t="s">
        <v>222</v>
      </c>
      <c r="B9" s="9">
        <v>10.31</v>
      </c>
      <c r="C9" t="s">
        <v>487</v>
      </c>
      <c r="D9" s="10">
        <v>1211949</v>
      </c>
    </row>
    <row r="10" spans="1:4" ht="15">
      <c r="A10" s="8" t="s">
        <v>222</v>
      </c>
      <c r="B10" s="9">
        <v>10.317</v>
      </c>
      <c r="C10" t="s">
        <v>488</v>
      </c>
      <c r="D10" s="10">
        <v>2729023</v>
      </c>
    </row>
    <row r="11" spans="1:4" ht="15">
      <c r="A11" s="8" t="s">
        <v>222</v>
      </c>
      <c r="B11" s="9">
        <v>10.555</v>
      </c>
      <c r="C11" t="s">
        <v>225</v>
      </c>
      <c r="D11" s="10">
        <v>65829745</v>
      </c>
    </row>
    <row r="12" spans="1:4" ht="15">
      <c r="A12" s="8" t="s">
        <v>222</v>
      </c>
      <c r="B12" s="9">
        <v>10.557</v>
      </c>
      <c r="C12" t="s">
        <v>226</v>
      </c>
      <c r="D12" s="10">
        <v>31326377</v>
      </c>
    </row>
    <row r="13" spans="1:4" ht="15">
      <c r="A13" s="8" t="s">
        <v>222</v>
      </c>
      <c r="B13" s="9">
        <v>10.675</v>
      </c>
      <c r="C13" t="s">
        <v>282</v>
      </c>
      <c r="D13" s="10">
        <v>166700</v>
      </c>
    </row>
    <row r="14" spans="1:4" ht="15">
      <c r="A14" s="8" t="s">
        <v>222</v>
      </c>
      <c r="B14" s="9">
        <v>10.678</v>
      </c>
      <c r="C14" t="s">
        <v>284</v>
      </c>
      <c r="D14" s="10">
        <v>11650</v>
      </c>
    </row>
    <row r="15" spans="1:4" ht="15">
      <c r="A15" s="8" t="s">
        <v>222</v>
      </c>
      <c r="B15" s="9">
        <v>10.688</v>
      </c>
      <c r="C15" t="s">
        <v>489</v>
      </c>
      <c r="D15" s="10">
        <v>1974000</v>
      </c>
    </row>
    <row r="16" spans="1:4" ht="15">
      <c r="A16" s="8" t="s">
        <v>222</v>
      </c>
      <c r="B16" s="9">
        <v>10.773</v>
      </c>
      <c r="C16" t="s">
        <v>490</v>
      </c>
      <c r="D16" s="10">
        <v>-17852</v>
      </c>
    </row>
    <row r="17" spans="1:4" ht="15">
      <c r="A17" s="8" t="s">
        <v>222</v>
      </c>
      <c r="B17" s="9">
        <v>10.902</v>
      </c>
      <c r="C17" t="s">
        <v>286</v>
      </c>
      <c r="D17" s="10">
        <v>64017</v>
      </c>
    </row>
    <row r="18" spans="1:4" ht="15">
      <c r="A18" s="8" t="s">
        <v>222</v>
      </c>
      <c r="B18" s="9">
        <v>10.923</v>
      </c>
      <c r="C18" t="s">
        <v>491</v>
      </c>
      <c r="D18" s="10">
        <v>900</v>
      </c>
    </row>
    <row r="19" spans="1:4" ht="15">
      <c r="A19" s="8" t="s">
        <v>222</v>
      </c>
      <c r="B19" s="9">
        <v>11.011</v>
      </c>
      <c r="C19" t="s">
        <v>492</v>
      </c>
      <c r="D19" s="10">
        <v>22950</v>
      </c>
    </row>
    <row r="20" spans="1:4" ht="15">
      <c r="A20" s="8" t="s">
        <v>222</v>
      </c>
      <c r="B20" s="9">
        <v>11.307</v>
      </c>
      <c r="C20" t="s">
        <v>493</v>
      </c>
      <c r="D20" s="10">
        <v>60000</v>
      </c>
    </row>
    <row r="21" spans="1:4" ht="15">
      <c r="A21" s="8" t="s">
        <v>222</v>
      </c>
      <c r="B21" s="9">
        <v>11.417</v>
      </c>
      <c r="C21" t="s">
        <v>494</v>
      </c>
      <c r="D21" s="10">
        <v>189317</v>
      </c>
    </row>
    <row r="22" spans="1:4" ht="15">
      <c r="A22" s="8" t="s">
        <v>222</v>
      </c>
      <c r="B22" s="9">
        <v>11.427</v>
      </c>
      <c r="C22" t="s">
        <v>495</v>
      </c>
      <c r="D22" s="10">
        <v>236561</v>
      </c>
    </row>
    <row r="23" spans="1:4" ht="15">
      <c r="A23" s="8" t="s">
        <v>222</v>
      </c>
      <c r="B23" s="9">
        <v>11.428</v>
      </c>
      <c r="C23" t="s">
        <v>496</v>
      </c>
      <c r="D23" s="10">
        <v>140000</v>
      </c>
    </row>
    <row r="24" spans="1:4" ht="15">
      <c r="A24" s="8" t="s">
        <v>222</v>
      </c>
      <c r="B24" s="9">
        <v>11.431</v>
      </c>
      <c r="C24" t="s">
        <v>497</v>
      </c>
      <c r="D24" s="10">
        <v>1762518</v>
      </c>
    </row>
    <row r="25" spans="1:4" ht="15">
      <c r="A25" s="8" t="s">
        <v>222</v>
      </c>
      <c r="B25" s="9">
        <v>11.44</v>
      </c>
      <c r="C25" t="s">
        <v>498</v>
      </c>
      <c r="D25" s="10">
        <v>173000</v>
      </c>
    </row>
    <row r="26" spans="1:4" ht="15">
      <c r="A26" s="8" t="s">
        <v>222</v>
      </c>
      <c r="B26" s="9">
        <v>11.457</v>
      </c>
      <c r="C26" t="s">
        <v>292</v>
      </c>
      <c r="D26" s="10">
        <v>768941</v>
      </c>
    </row>
    <row r="27" spans="1:4" ht="15">
      <c r="A27" s="8" t="s">
        <v>222</v>
      </c>
      <c r="B27" s="9">
        <v>11.557</v>
      </c>
      <c r="C27" t="s">
        <v>298</v>
      </c>
      <c r="D27" s="10">
        <v>932116</v>
      </c>
    </row>
    <row r="28" spans="1:4" ht="15">
      <c r="A28" s="8" t="s">
        <v>222</v>
      </c>
      <c r="B28" s="9">
        <v>11.609</v>
      </c>
      <c r="C28" t="s">
        <v>410</v>
      </c>
      <c r="D28" s="10">
        <v>2505972</v>
      </c>
    </row>
    <row r="29" spans="1:4" ht="15">
      <c r="A29" s="8" t="s">
        <v>222</v>
      </c>
      <c r="B29" s="9">
        <v>11.617</v>
      </c>
      <c r="C29" t="s">
        <v>499</v>
      </c>
      <c r="D29" s="10">
        <v>2000000</v>
      </c>
    </row>
    <row r="30" spans="1:4" ht="15">
      <c r="A30" s="8" t="s">
        <v>222</v>
      </c>
      <c r="B30" s="9">
        <v>12.113</v>
      </c>
      <c r="C30" t="s">
        <v>500</v>
      </c>
      <c r="D30" s="10">
        <v>30000</v>
      </c>
    </row>
    <row r="31" spans="1:4" ht="15">
      <c r="A31" s="8" t="s">
        <v>222</v>
      </c>
      <c r="B31" s="9">
        <v>12.114</v>
      </c>
      <c r="C31" t="s">
        <v>501</v>
      </c>
      <c r="D31" s="10">
        <v>147112</v>
      </c>
    </row>
    <row r="32" spans="1:4" ht="15">
      <c r="A32" s="8" t="s">
        <v>222</v>
      </c>
      <c r="B32" s="9">
        <v>12.3</v>
      </c>
      <c r="C32" t="s">
        <v>299</v>
      </c>
      <c r="D32" s="10">
        <v>10423419</v>
      </c>
    </row>
    <row r="33" spans="1:4" ht="15">
      <c r="A33" s="8" t="s">
        <v>222</v>
      </c>
      <c r="B33" s="9">
        <v>12.351</v>
      </c>
      <c r="C33" t="s">
        <v>300</v>
      </c>
      <c r="D33" s="10">
        <v>499544</v>
      </c>
    </row>
    <row r="34" spans="1:4" ht="15">
      <c r="A34" s="8" t="s">
        <v>222</v>
      </c>
      <c r="B34" s="9">
        <v>12.401</v>
      </c>
      <c r="C34" t="s">
        <v>502</v>
      </c>
      <c r="D34" s="10">
        <v>14573098</v>
      </c>
    </row>
    <row r="35" spans="1:4" ht="15">
      <c r="A35" s="8" t="s">
        <v>222</v>
      </c>
      <c r="B35" s="9">
        <v>12.404</v>
      </c>
      <c r="C35" t="s">
        <v>503</v>
      </c>
      <c r="D35" s="10">
        <v>2148000</v>
      </c>
    </row>
    <row r="36" spans="1:4" ht="15">
      <c r="A36" s="8" t="s">
        <v>222</v>
      </c>
      <c r="B36" s="9">
        <v>12.42</v>
      </c>
      <c r="C36" t="s">
        <v>412</v>
      </c>
      <c r="D36" s="10">
        <v>19036858</v>
      </c>
    </row>
    <row r="37" spans="1:4" ht="15">
      <c r="A37" s="8" t="s">
        <v>222</v>
      </c>
      <c r="B37" s="9">
        <v>12.431</v>
      </c>
      <c r="C37" t="s">
        <v>301</v>
      </c>
      <c r="D37" s="10">
        <v>1054622</v>
      </c>
    </row>
    <row r="38" spans="1:4" ht="15">
      <c r="A38" s="8" t="s">
        <v>222</v>
      </c>
      <c r="B38" s="9">
        <v>12.63</v>
      </c>
      <c r="C38" t="s">
        <v>303</v>
      </c>
      <c r="D38" s="10">
        <v>1578043</v>
      </c>
    </row>
    <row r="39" spans="1:4" ht="15">
      <c r="A39" s="8" t="s">
        <v>222</v>
      </c>
      <c r="B39" s="9">
        <v>12.8</v>
      </c>
      <c r="C39" t="s">
        <v>504</v>
      </c>
      <c r="D39" s="10">
        <v>2305687</v>
      </c>
    </row>
    <row r="40" spans="1:4" ht="15">
      <c r="A40" s="8" t="s">
        <v>222</v>
      </c>
      <c r="B40" s="9">
        <v>12.901</v>
      </c>
      <c r="C40" t="s">
        <v>505</v>
      </c>
      <c r="D40" s="10">
        <v>45000</v>
      </c>
    </row>
    <row r="41" spans="1:4" ht="15">
      <c r="A41" s="8" t="s">
        <v>222</v>
      </c>
      <c r="B41" s="9">
        <v>12.91</v>
      </c>
      <c r="C41" t="s">
        <v>506</v>
      </c>
      <c r="D41" s="10">
        <v>1355957</v>
      </c>
    </row>
    <row r="42" spans="1:4" ht="15">
      <c r="A42" s="8" t="s">
        <v>222</v>
      </c>
      <c r="B42" s="9">
        <v>14.169</v>
      </c>
      <c r="C42" t="s">
        <v>305</v>
      </c>
      <c r="D42" s="10">
        <v>35732</v>
      </c>
    </row>
    <row r="43" spans="1:4" ht="15">
      <c r="A43" s="8" t="s">
        <v>222</v>
      </c>
      <c r="B43" s="9">
        <v>14.191</v>
      </c>
      <c r="C43" t="s">
        <v>413</v>
      </c>
      <c r="D43" s="10">
        <v>454653</v>
      </c>
    </row>
    <row r="44" spans="1:4" ht="15">
      <c r="A44" s="8" t="s">
        <v>222</v>
      </c>
      <c r="B44" s="9">
        <v>14.231</v>
      </c>
      <c r="C44" t="s">
        <v>232</v>
      </c>
      <c r="D44" s="10">
        <v>7884194</v>
      </c>
    </row>
    <row r="45" spans="1:4" ht="15">
      <c r="A45" s="8" t="s">
        <v>222</v>
      </c>
      <c r="B45" s="9">
        <v>14.238</v>
      </c>
      <c r="C45" t="s">
        <v>308</v>
      </c>
      <c r="D45" s="10">
        <v>8380242</v>
      </c>
    </row>
    <row r="46" spans="1:4" ht="15">
      <c r="A46" s="8" t="s">
        <v>222</v>
      </c>
      <c r="B46" s="9">
        <v>14.241</v>
      </c>
      <c r="C46" t="s">
        <v>507</v>
      </c>
      <c r="D46" s="10">
        <v>-18289</v>
      </c>
    </row>
    <row r="47" spans="1:4" ht="15">
      <c r="A47" s="8" t="s">
        <v>222</v>
      </c>
      <c r="B47" s="9">
        <v>14.249</v>
      </c>
      <c r="C47" t="s">
        <v>508</v>
      </c>
      <c r="D47" s="10">
        <v>998021</v>
      </c>
    </row>
    <row r="48" spans="1:4" ht="15">
      <c r="A48" s="8" t="s">
        <v>222</v>
      </c>
      <c r="B48" s="9">
        <v>14.251</v>
      </c>
      <c r="C48" t="s">
        <v>310</v>
      </c>
      <c r="D48" s="10">
        <v>441000</v>
      </c>
    </row>
    <row r="49" spans="1:4" ht="15">
      <c r="A49" s="8" t="s">
        <v>222</v>
      </c>
      <c r="B49" s="9">
        <v>14.256</v>
      </c>
      <c r="C49" t="s">
        <v>509</v>
      </c>
      <c r="D49" s="10">
        <v>26092880</v>
      </c>
    </row>
    <row r="50" spans="1:4" ht="15">
      <c r="A50" s="8" t="s">
        <v>222</v>
      </c>
      <c r="B50" s="9">
        <v>14.408</v>
      </c>
      <c r="C50" t="s">
        <v>510</v>
      </c>
      <c r="D50" s="10">
        <v>259124</v>
      </c>
    </row>
    <row r="51" spans="1:4" ht="15">
      <c r="A51" s="8" t="s">
        <v>222</v>
      </c>
      <c r="B51" s="9">
        <v>14.856</v>
      </c>
      <c r="C51" t="s">
        <v>315</v>
      </c>
      <c r="D51" s="10">
        <v>2044870</v>
      </c>
    </row>
    <row r="52" spans="1:4" ht="15">
      <c r="A52" s="8" t="s">
        <v>222</v>
      </c>
      <c r="B52" s="9">
        <v>14.87</v>
      </c>
      <c r="C52" t="s">
        <v>317</v>
      </c>
      <c r="D52" s="10">
        <v>1988000</v>
      </c>
    </row>
    <row r="53" spans="1:4" ht="15">
      <c r="A53" s="8" t="s">
        <v>222</v>
      </c>
      <c r="B53" s="9">
        <v>14.871</v>
      </c>
      <c r="C53" t="s">
        <v>318</v>
      </c>
      <c r="D53" s="10">
        <v>147295647</v>
      </c>
    </row>
    <row r="54" spans="1:4" ht="15">
      <c r="A54" s="8" t="s">
        <v>222</v>
      </c>
      <c r="B54" s="9">
        <v>14.872</v>
      </c>
      <c r="C54" t="s">
        <v>234</v>
      </c>
      <c r="D54" s="10">
        <v>24770840</v>
      </c>
    </row>
    <row r="55" spans="1:4" ht="15">
      <c r="A55" s="8" t="s">
        <v>222</v>
      </c>
      <c r="B55" s="9">
        <v>14.901</v>
      </c>
      <c r="C55" t="s">
        <v>511</v>
      </c>
      <c r="D55" s="10">
        <v>875000</v>
      </c>
    </row>
    <row r="56" spans="1:4" ht="15">
      <c r="A56" s="8" t="s">
        <v>222</v>
      </c>
      <c r="B56" s="9">
        <v>15.252</v>
      </c>
      <c r="C56" t="s">
        <v>236</v>
      </c>
      <c r="D56" s="10">
        <v>330409</v>
      </c>
    </row>
    <row r="57" spans="1:4" ht="15">
      <c r="A57" s="8" t="s">
        <v>222</v>
      </c>
      <c r="B57" s="9">
        <v>15.808</v>
      </c>
      <c r="C57" t="s">
        <v>237</v>
      </c>
      <c r="D57" s="10">
        <v>246070</v>
      </c>
    </row>
    <row r="58" spans="1:4" ht="15">
      <c r="A58" s="8" t="s">
        <v>222</v>
      </c>
      <c r="B58" s="9">
        <v>15.81</v>
      </c>
      <c r="C58" t="s">
        <v>512</v>
      </c>
      <c r="D58" s="10">
        <v>66419</v>
      </c>
    </row>
    <row r="59" spans="1:4" ht="15">
      <c r="A59" s="8" t="s">
        <v>222</v>
      </c>
      <c r="B59" s="9">
        <v>15.93</v>
      </c>
      <c r="C59" t="s">
        <v>513</v>
      </c>
      <c r="D59" s="10">
        <v>433160</v>
      </c>
    </row>
    <row r="60" spans="1:4" ht="15">
      <c r="A60" s="8" t="s">
        <v>222</v>
      </c>
      <c r="B60" s="9">
        <v>15.931</v>
      </c>
      <c r="C60" t="s">
        <v>514</v>
      </c>
      <c r="D60" s="10">
        <v>187757</v>
      </c>
    </row>
    <row r="61" spans="1:4" ht="15">
      <c r="A61" s="8" t="s">
        <v>222</v>
      </c>
      <c r="B61" s="9" t="s">
        <v>330</v>
      </c>
      <c r="C61" t="s">
        <v>331</v>
      </c>
      <c r="D61" s="10">
        <v>310000</v>
      </c>
    </row>
    <row r="62" spans="1:4" ht="15">
      <c r="A62" s="8" t="s">
        <v>222</v>
      </c>
      <c r="B62" s="9" t="s">
        <v>515</v>
      </c>
      <c r="C62" t="s">
        <v>516</v>
      </c>
      <c r="D62" s="10">
        <v>10641</v>
      </c>
    </row>
    <row r="63" spans="1:4" ht="15">
      <c r="A63" s="8" t="s">
        <v>222</v>
      </c>
      <c r="B63" s="9">
        <v>16.32</v>
      </c>
      <c r="C63" t="s">
        <v>517</v>
      </c>
      <c r="D63" s="10">
        <v>60000</v>
      </c>
    </row>
    <row r="64" spans="1:4" ht="15">
      <c r="A64" s="8" t="s">
        <v>222</v>
      </c>
      <c r="B64" s="9">
        <v>16.523</v>
      </c>
      <c r="C64" t="s">
        <v>518</v>
      </c>
      <c r="D64" s="10">
        <v>834000</v>
      </c>
    </row>
    <row r="65" spans="1:4" ht="15">
      <c r="A65" s="8" t="s">
        <v>222</v>
      </c>
      <c r="B65" s="9">
        <v>16.54</v>
      </c>
      <c r="C65" t="s">
        <v>519</v>
      </c>
      <c r="D65" s="10">
        <v>998000</v>
      </c>
    </row>
    <row r="66" spans="1:4" ht="15">
      <c r="A66" s="8" t="s">
        <v>222</v>
      </c>
      <c r="B66" s="9">
        <v>16.541</v>
      </c>
      <c r="C66" t="s">
        <v>520</v>
      </c>
      <c r="D66" s="10">
        <v>1999940</v>
      </c>
    </row>
    <row r="67" spans="1:4" ht="15">
      <c r="A67" s="8" t="s">
        <v>222</v>
      </c>
      <c r="B67" s="9">
        <v>16.547</v>
      </c>
      <c r="C67" t="s">
        <v>334</v>
      </c>
      <c r="D67" s="10">
        <v>2400000</v>
      </c>
    </row>
    <row r="68" spans="1:4" ht="15">
      <c r="A68" s="8" t="s">
        <v>222</v>
      </c>
      <c r="B68" s="9">
        <v>16.548</v>
      </c>
      <c r="C68" t="s">
        <v>521</v>
      </c>
      <c r="D68" s="10">
        <v>84945</v>
      </c>
    </row>
    <row r="69" spans="1:4" ht="15">
      <c r="A69" s="8" t="s">
        <v>222</v>
      </c>
      <c r="B69" s="9">
        <v>16.56</v>
      </c>
      <c r="C69" t="s">
        <v>335</v>
      </c>
      <c r="D69" s="10">
        <v>48298</v>
      </c>
    </row>
    <row r="70" spans="1:4" ht="15">
      <c r="A70" s="8" t="s">
        <v>222</v>
      </c>
      <c r="B70" s="9">
        <v>16.575</v>
      </c>
      <c r="C70" t="s">
        <v>522</v>
      </c>
      <c r="D70" s="10">
        <v>7547653</v>
      </c>
    </row>
    <row r="71" spans="1:4" ht="15">
      <c r="A71" s="8" t="s">
        <v>222</v>
      </c>
      <c r="B71" s="9">
        <v>16.58</v>
      </c>
      <c r="C71" t="s">
        <v>336</v>
      </c>
      <c r="D71" s="10">
        <v>862307</v>
      </c>
    </row>
    <row r="72" spans="1:4" ht="15">
      <c r="A72" s="8" t="s">
        <v>222</v>
      </c>
      <c r="B72" s="9">
        <v>16.585</v>
      </c>
      <c r="C72" t="s">
        <v>241</v>
      </c>
      <c r="D72" s="10">
        <v>7523533</v>
      </c>
    </row>
    <row r="73" spans="1:4" ht="15">
      <c r="A73" s="8" t="s">
        <v>222</v>
      </c>
      <c r="B73" s="9">
        <v>16.593</v>
      </c>
      <c r="C73" t="s">
        <v>523</v>
      </c>
      <c r="D73" s="10">
        <v>473334</v>
      </c>
    </row>
    <row r="74" spans="1:4" ht="15">
      <c r="A74" s="8" t="s">
        <v>222</v>
      </c>
      <c r="B74" s="9">
        <v>16.595</v>
      </c>
      <c r="C74" t="s">
        <v>524</v>
      </c>
      <c r="D74" s="10">
        <v>-1</v>
      </c>
    </row>
    <row r="75" spans="1:4" ht="15">
      <c r="A75" s="8" t="s">
        <v>222</v>
      </c>
      <c r="B75" s="9">
        <v>16.609</v>
      </c>
      <c r="C75" t="s">
        <v>525</v>
      </c>
      <c r="D75" s="10">
        <v>193030</v>
      </c>
    </row>
    <row r="76" spans="1:4" ht="15">
      <c r="A76" s="8" t="s">
        <v>222</v>
      </c>
      <c r="B76" s="9">
        <v>16.71</v>
      </c>
      <c r="C76" t="s">
        <v>242</v>
      </c>
      <c r="D76" s="10">
        <v>1550000</v>
      </c>
    </row>
    <row r="77" spans="1:4" ht="15">
      <c r="A77" s="8" t="s">
        <v>222</v>
      </c>
      <c r="B77" s="9">
        <v>16.727</v>
      </c>
      <c r="C77" t="s">
        <v>526</v>
      </c>
      <c r="D77" s="10">
        <v>353426</v>
      </c>
    </row>
    <row r="78" spans="1:4" ht="15">
      <c r="A78" s="8" t="s">
        <v>222</v>
      </c>
      <c r="B78" s="9">
        <v>16.734</v>
      </c>
      <c r="C78" t="s">
        <v>527</v>
      </c>
      <c r="D78" s="10">
        <v>85195</v>
      </c>
    </row>
    <row r="79" spans="1:4" ht="15">
      <c r="A79" s="8" t="s">
        <v>222</v>
      </c>
      <c r="B79" s="9">
        <v>16.742</v>
      </c>
      <c r="C79" t="s">
        <v>422</v>
      </c>
      <c r="D79" s="10">
        <v>595465</v>
      </c>
    </row>
    <row r="80" spans="1:4" ht="15">
      <c r="A80" s="8" t="s">
        <v>222</v>
      </c>
      <c r="B80" s="9">
        <v>16.743</v>
      </c>
      <c r="C80" t="s">
        <v>338</v>
      </c>
      <c r="D80" s="10">
        <v>794864</v>
      </c>
    </row>
    <row r="81" spans="1:4" ht="15">
      <c r="A81" s="8" t="s">
        <v>222</v>
      </c>
      <c r="B81" s="9">
        <v>16.746</v>
      </c>
      <c r="C81" t="s">
        <v>528</v>
      </c>
      <c r="D81" s="10">
        <v>318230</v>
      </c>
    </row>
    <row r="82" spans="1:4" ht="15">
      <c r="A82" s="8" t="s">
        <v>222</v>
      </c>
      <c r="B82" s="9">
        <v>16.751</v>
      </c>
      <c r="C82" t="s">
        <v>339</v>
      </c>
      <c r="D82" s="10">
        <v>876621</v>
      </c>
    </row>
    <row r="83" spans="1:4" ht="15">
      <c r="A83" s="8" t="s">
        <v>222</v>
      </c>
      <c r="B83" s="9">
        <v>16.753</v>
      </c>
      <c r="C83" t="s">
        <v>340</v>
      </c>
      <c r="D83" s="10">
        <v>2100000</v>
      </c>
    </row>
    <row r="84" spans="1:4" ht="15">
      <c r="A84" s="8" t="s">
        <v>222</v>
      </c>
      <c r="B84" s="9">
        <v>16.812</v>
      </c>
      <c r="C84" t="s">
        <v>529</v>
      </c>
      <c r="D84" s="10">
        <v>300000</v>
      </c>
    </row>
    <row r="85" spans="1:4" ht="15">
      <c r="A85" s="8" t="s">
        <v>222</v>
      </c>
      <c r="B85" s="9">
        <v>17.002</v>
      </c>
      <c r="C85" t="s">
        <v>530</v>
      </c>
      <c r="D85" s="10">
        <v>1914767</v>
      </c>
    </row>
    <row r="86" spans="1:4" ht="15">
      <c r="A86" s="8" t="s">
        <v>222</v>
      </c>
      <c r="B86" s="9">
        <v>17.005</v>
      </c>
      <c r="C86" t="s">
        <v>531</v>
      </c>
      <c r="D86" s="10">
        <v>151354</v>
      </c>
    </row>
    <row r="87" spans="1:4" ht="15">
      <c r="A87" s="8" t="s">
        <v>222</v>
      </c>
      <c r="B87" s="9">
        <v>17.207</v>
      </c>
      <c r="C87" t="s">
        <v>532</v>
      </c>
      <c r="D87" s="10">
        <v>11800235</v>
      </c>
    </row>
    <row r="88" spans="1:4" ht="15">
      <c r="A88" s="8" t="s">
        <v>222</v>
      </c>
      <c r="B88" s="9">
        <v>17.225</v>
      </c>
      <c r="C88" t="s">
        <v>533</v>
      </c>
      <c r="D88" s="10">
        <v>80706499</v>
      </c>
    </row>
    <row r="89" spans="1:4" ht="15">
      <c r="A89" s="8" t="s">
        <v>222</v>
      </c>
      <c r="B89" s="9">
        <v>17.235</v>
      </c>
      <c r="C89" t="s">
        <v>534</v>
      </c>
      <c r="D89" s="10">
        <v>1639848</v>
      </c>
    </row>
    <row r="90" spans="1:4" ht="15">
      <c r="A90" s="8" t="s">
        <v>222</v>
      </c>
      <c r="B90" s="9">
        <v>17.245</v>
      </c>
      <c r="C90" t="s">
        <v>535</v>
      </c>
      <c r="D90" s="10">
        <v>1649524</v>
      </c>
    </row>
    <row r="91" spans="1:4" ht="15">
      <c r="A91" s="8" t="s">
        <v>222</v>
      </c>
      <c r="B91" s="9">
        <v>17.258</v>
      </c>
      <c r="C91" t="s">
        <v>536</v>
      </c>
      <c r="D91" s="10">
        <v>8917890</v>
      </c>
    </row>
    <row r="92" spans="1:4" ht="15">
      <c r="A92" s="8" t="s">
        <v>222</v>
      </c>
      <c r="B92" s="9">
        <v>17.26</v>
      </c>
      <c r="C92" t="s">
        <v>537</v>
      </c>
      <c r="D92" s="10">
        <v>10208800</v>
      </c>
    </row>
    <row r="93" spans="1:4" ht="15">
      <c r="A93" s="8" t="s">
        <v>222</v>
      </c>
      <c r="B93" s="9">
        <v>17.261</v>
      </c>
      <c r="C93" t="s">
        <v>538</v>
      </c>
      <c r="D93" s="10">
        <v>8705129</v>
      </c>
    </row>
    <row r="94" spans="1:4" ht="15">
      <c r="A94" s="8" t="s">
        <v>222</v>
      </c>
      <c r="B94" s="9">
        <v>17.27</v>
      </c>
      <c r="C94" t="s">
        <v>539</v>
      </c>
      <c r="D94" s="10">
        <v>500000</v>
      </c>
    </row>
    <row r="95" spans="1:4" ht="15">
      <c r="A95" s="8" t="s">
        <v>222</v>
      </c>
      <c r="B95" s="9">
        <v>17.271</v>
      </c>
      <c r="C95" t="s">
        <v>540</v>
      </c>
      <c r="D95" s="10">
        <v>303782</v>
      </c>
    </row>
    <row r="96" spans="1:4" ht="15">
      <c r="A96" s="8" t="s">
        <v>222</v>
      </c>
      <c r="B96" s="9">
        <v>17.273</v>
      </c>
      <c r="C96" t="s">
        <v>541</v>
      </c>
      <c r="D96" s="10">
        <v>563358</v>
      </c>
    </row>
    <row r="97" spans="1:4" ht="15">
      <c r="A97" s="8" t="s">
        <v>222</v>
      </c>
      <c r="B97" s="9">
        <v>17.275</v>
      </c>
      <c r="C97" t="s">
        <v>542</v>
      </c>
      <c r="D97" s="10">
        <v>9025782</v>
      </c>
    </row>
    <row r="98" spans="1:4" ht="15">
      <c r="A98" s="8" t="s">
        <v>222</v>
      </c>
      <c r="B98" s="9">
        <v>17.276</v>
      </c>
      <c r="C98" t="s">
        <v>543</v>
      </c>
      <c r="D98" s="10">
        <v>2422473</v>
      </c>
    </row>
    <row r="99" spans="1:4" ht="15">
      <c r="A99" s="8" t="s">
        <v>222</v>
      </c>
      <c r="B99" s="9">
        <v>17.278</v>
      </c>
      <c r="C99" t="s">
        <v>544</v>
      </c>
      <c r="D99" s="10">
        <v>4251874</v>
      </c>
    </row>
    <row r="100" spans="1:4" ht="15">
      <c r="A100" s="8" t="s">
        <v>222</v>
      </c>
      <c r="B100" s="9">
        <v>17.502</v>
      </c>
      <c r="C100" t="s">
        <v>545</v>
      </c>
      <c r="D100" s="10">
        <v>269000</v>
      </c>
    </row>
    <row r="101" spans="1:4" ht="15">
      <c r="A101" s="8" t="s">
        <v>222</v>
      </c>
      <c r="B101" s="9">
        <v>17.503</v>
      </c>
      <c r="C101" t="s">
        <v>546</v>
      </c>
      <c r="D101" s="10">
        <v>1722067</v>
      </c>
    </row>
    <row r="102" spans="1:4" ht="15">
      <c r="A102" s="8" t="s">
        <v>222</v>
      </c>
      <c r="B102" s="9">
        <v>17.505</v>
      </c>
      <c r="C102" t="s">
        <v>547</v>
      </c>
      <c r="D102" s="10">
        <v>7000</v>
      </c>
    </row>
    <row r="103" spans="1:4" ht="15">
      <c r="A103" s="8" t="s">
        <v>222</v>
      </c>
      <c r="B103" s="9">
        <v>17.6</v>
      </c>
      <c r="C103" t="s">
        <v>548</v>
      </c>
      <c r="D103" s="10">
        <v>57843</v>
      </c>
    </row>
    <row r="104" spans="1:4" ht="15">
      <c r="A104" s="8" t="s">
        <v>222</v>
      </c>
      <c r="B104" s="9">
        <v>17.801</v>
      </c>
      <c r="C104" t="s">
        <v>549</v>
      </c>
      <c r="D104" s="10">
        <v>1477000</v>
      </c>
    </row>
    <row r="105" spans="1:4" ht="15">
      <c r="A105" s="8" t="s">
        <v>222</v>
      </c>
      <c r="B105" s="9">
        <v>17.804</v>
      </c>
      <c r="C105" t="s">
        <v>550</v>
      </c>
      <c r="D105" s="10">
        <v>1158000</v>
      </c>
    </row>
    <row r="106" spans="1:4" ht="15">
      <c r="A106" s="8" t="s">
        <v>222</v>
      </c>
      <c r="B106" s="9">
        <v>20.205</v>
      </c>
      <c r="C106" t="s">
        <v>551</v>
      </c>
      <c r="D106" s="10">
        <v>610839096</v>
      </c>
    </row>
    <row r="107" spans="1:4" ht="15">
      <c r="A107" s="8" t="s">
        <v>222</v>
      </c>
      <c r="B107" s="9">
        <v>20.219</v>
      </c>
      <c r="C107" t="s">
        <v>552</v>
      </c>
      <c r="D107" s="10">
        <v>1158618</v>
      </c>
    </row>
    <row r="108" spans="1:4" ht="15">
      <c r="A108" s="8" t="s">
        <v>222</v>
      </c>
      <c r="B108" s="9">
        <v>20.5</v>
      </c>
      <c r="C108" t="s">
        <v>553</v>
      </c>
      <c r="D108" s="10">
        <v>88994631</v>
      </c>
    </row>
    <row r="109" spans="1:4" ht="15">
      <c r="A109" s="8" t="s">
        <v>222</v>
      </c>
      <c r="B109" s="9">
        <v>20.505</v>
      </c>
      <c r="C109" t="s">
        <v>554</v>
      </c>
      <c r="D109" s="10">
        <v>9499648</v>
      </c>
    </row>
    <row r="110" spans="1:4" ht="15">
      <c r="A110" s="8" t="s">
        <v>222</v>
      </c>
      <c r="B110" s="9">
        <v>20.507</v>
      </c>
      <c r="C110" t="s">
        <v>555</v>
      </c>
      <c r="D110" s="10">
        <v>132228898</v>
      </c>
    </row>
    <row r="111" spans="1:4" ht="15">
      <c r="A111" s="8" t="s">
        <v>222</v>
      </c>
      <c r="B111" s="9">
        <v>20.509</v>
      </c>
      <c r="C111" t="s">
        <v>556</v>
      </c>
      <c r="D111" s="10">
        <v>9055733</v>
      </c>
    </row>
    <row r="112" spans="1:4" ht="15">
      <c r="A112" s="8" t="s">
        <v>222</v>
      </c>
      <c r="B112" s="9">
        <v>20.514</v>
      </c>
      <c r="C112" t="s">
        <v>557</v>
      </c>
      <c r="D112" s="10">
        <v>72455</v>
      </c>
    </row>
    <row r="113" spans="1:4" ht="15">
      <c r="A113" s="8" t="s">
        <v>222</v>
      </c>
      <c r="B113" s="9">
        <v>20.516</v>
      </c>
      <c r="C113" t="s">
        <v>558</v>
      </c>
      <c r="D113" s="10">
        <v>661266</v>
      </c>
    </row>
    <row r="114" spans="1:4" ht="15">
      <c r="A114" s="8" t="s">
        <v>222</v>
      </c>
      <c r="B114" s="9">
        <v>20.521</v>
      </c>
      <c r="C114" t="s">
        <v>559</v>
      </c>
      <c r="D114" s="10">
        <v>539327</v>
      </c>
    </row>
    <row r="115" spans="1:4" ht="15">
      <c r="A115" s="8" t="s">
        <v>222</v>
      </c>
      <c r="B115" s="9">
        <v>20.522</v>
      </c>
      <c r="C115" t="s">
        <v>560</v>
      </c>
      <c r="D115" s="10">
        <v>475000</v>
      </c>
    </row>
    <row r="116" spans="1:4" ht="15">
      <c r="A116" s="8" t="s">
        <v>222</v>
      </c>
      <c r="B116" s="9">
        <v>20.523</v>
      </c>
      <c r="C116" t="s">
        <v>561</v>
      </c>
      <c r="D116" s="10">
        <v>522000</v>
      </c>
    </row>
    <row r="117" spans="1:4" ht="15">
      <c r="A117" s="8" t="s">
        <v>222</v>
      </c>
      <c r="B117" s="9">
        <v>20.6</v>
      </c>
      <c r="C117" t="s">
        <v>562</v>
      </c>
      <c r="D117" s="10">
        <v>2667874</v>
      </c>
    </row>
    <row r="118" spans="1:4" ht="15">
      <c r="A118" s="8" t="s">
        <v>222</v>
      </c>
      <c r="B118" s="9">
        <v>20.61</v>
      </c>
      <c r="C118" t="s">
        <v>563</v>
      </c>
      <c r="D118" s="10">
        <v>500000</v>
      </c>
    </row>
    <row r="119" spans="1:4" ht="15">
      <c r="A119" s="8" t="s">
        <v>222</v>
      </c>
      <c r="B119" s="9">
        <v>20.612</v>
      </c>
      <c r="C119" t="s">
        <v>564</v>
      </c>
      <c r="D119" s="10">
        <v>108758</v>
      </c>
    </row>
    <row r="120" spans="1:4" ht="15">
      <c r="A120" s="8" t="s">
        <v>222</v>
      </c>
      <c r="B120" s="9">
        <v>20.7</v>
      </c>
      <c r="C120" t="s">
        <v>565</v>
      </c>
      <c r="D120" s="10">
        <v>408388</v>
      </c>
    </row>
    <row r="121" spans="1:4" ht="15">
      <c r="A121" s="8" t="s">
        <v>222</v>
      </c>
      <c r="B121" s="9">
        <v>21.003</v>
      </c>
      <c r="C121" t="s">
        <v>244</v>
      </c>
      <c r="D121" s="10">
        <v>67000</v>
      </c>
    </row>
    <row r="122" spans="1:4" ht="15">
      <c r="A122" s="8" t="s">
        <v>222</v>
      </c>
      <c r="B122" s="9">
        <v>21.008</v>
      </c>
      <c r="C122" t="s">
        <v>566</v>
      </c>
      <c r="D122" s="10">
        <v>119361</v>
      </c>
    </row>
    <row r="123" spans="1:4" ht="15">
      <c r="A123" s="8" t="s">
        <v>222</v>
      </c>
      <c r="B123" s="9" t="s">
        <v>348</v>
      </c>
      <c r="C123" t="s">
        <v>349</v>
      </c>
      <c r="D123" s="10">
        <v>41287787</v>
      </c>
    </row>
    <row r="124" spans="1:4" ht="15">
      <c r="A124" s="8" t="s">
        <v>222</v>
      </c>
      <c r="B124" s="9">
        <v>45.024</v>
      </c>
      <c r="C124" t="s">
        <v>248</v>
      </c>
      <c r="D124" s="10">
        <v>969870</v>
      </c>
    </row>
    <row r="125" spans="1:4" ht="15">
      <c r="A125" s="8" t="s">
        <v>222</v>
      </c>
      <c r="B125" s="9">
        <v>45.025</v>
      </c>
      <c r="C125" t="s">
        <v>567</v>
      </c>
      <c r="D125" s="10">
        <v>2592800</v>
      </c>
    </row>
    <row r="126" spans="1:4" ht="15">
      <c r="A126" s="8" t="s">
        <v>222</v>
      </c>
      <c r="B126" s="9">
        <v>45.129</v>
      </c>
      <c r="C126" t="s">
        <v>568</v>
      </c>
      <c r="D126" s="10">
        <v>747890</v>
      </c>
    </row>
    <row r="127" spans="1:4" ht="15">
      <c r="A127" s="8" t="s">
        <v>222</v>
      </c>
      <c r="B127" s="9">
        <v>45.149</v>
      </c>
      <c r="C127" t="s">
        <v>569</v>
      </c>
      <c r="D127" s="10">
        <v>630000</v>
      </c>
    </row>
    <row r="128" spans="1:4" ht="15">
      <c r="A128" s="8" t="s">
        <v>222</v>
      </c>
      <c r="B128" s="9">
        <v>45.16</v>
      </c>
      <c r="C128" t="s">
        <v>570</v>
      </c>
      <c r="D128" s="10">
        <v>68400</v>
      </c>
    </row>
    <row r="129" spans="1:4" ht="15">
      <c r="A129" s="8" t="s">
        <v>222</v>
      </c>
      <c r="B129" s="9">
        <v>45.163</v>
      </c>
      <c r="C129" t="s">
        <v>571</v>
      </c>
      <c r="D129" s="10">
        <v>182514</v>
      </c>
    </row>
    <row r="130" spans="1:4" ht="15">
      <c r="A130" s="8" t="s">
        <v>222</v>
      </c>
      <c r="B130" s="9">
        <v>45.164</v>
      </c>
      <c r="C130" t="s">
        <v>572</v>
      </c>
      <c r="D130" s="10">
        <v>100000</v>
      </c>
    </row>
    <row r="131" spans="1:4" ht="15">
      <c r="A131" s="8" t="s">
        <v>222</v>
      </c>
      <c r="B131" s="9">
        <v>45.168</v>
      </c>
      <c r="C131" t="s">
        <v>573</v>
      </c>
      <c r="D131" s="10">
        <v>151550</v>
      </c>
    </row>
    <row r="132" spans="1:4" ht="15">
      <c r="A132" s="8" t="s">
        <v>222</v>
      </c>
      <c r="B132" s="9">
        <v>45.301</v>
      </c>
      <c r="C132" t="s">
        <v>574</v>
      </c>
      <c r="D132" s="10">
        <v>424394</v>
      </c>
    </row>
    <row r="133" spans="1:4" ht="15">
      <c r="A133" s="8" t="s">
        <v>222</v>
      </c>
      <c r="B133" s="9">
        <v>45.303</v>
      </c>
      <c r="C133" t="s">
        <v>575</v>
      </c>
      <c r="D133" s="10">
        <v>123200</v>
      </c>
    </row>
    <row r="134" spans="1:4" ht="15">
      <c r="A134" s="8" t="s">
        <v>222</v>
      </c>
      <c r="B134" s="9">
        <v>45.309</v>
      </c>
      <c r="C134" t="s">
        <v>576</v>
      </c>
      <c r="D134" s="10">
        <v>48050</v>
      </c>
    </row>
    <row r="135" spans="1:4" ht="15">
      <c r="A135" s="8" t="s">
        <v>222</v>
      </c>
      <c r="B135" s="9">
        <v>45.31</v>
      </c>
      <c r="C135" t="s">
        <v>577</v>
      </c>
      <c r="D135" s="10">
        <v>3230154</v>
      </c>
    </row>
    <row r="136" spans="1:4" ht="15">
      <c r="A136" s="8" t="s">
        <v>222</v>
      </c>
      <c r="B136" s="9">
        <v>47.041</v>
      </c>
      <c r="C136" t="s">
        <v>351</v>
      </c>
      <c r="D136" s="10">
        <v>10010117</v>
      </c>
    </row>
    <row r="137" spans="1:4" ht="15">
      <c r="A137" s="8" t="s">
        <v>222</v>
      </c>
      <c r="B137" s="9">
        <v>47.049</v>
      </c>
      <c r="C137" t="s">
        <v>352</v>
      </c>
      <c r="D137" s="10">
        <v>15179550</v>
      </c>
    </row>
    <row r="138" spans="1:4" ht="15">
      <c r="A138" s="8" t="s">
        <v>222</v>
      </c>
      <c r="B138" s="9">
        <v>47.05</v>
      </c>
      <c r="C138" t="s">
        <v>423</v>
      </c>
      <c r="D138" s="10">
        <v>4087168</v>
      </c>
    </row>
    <row r="139" spans="1:4" ht="15">
      <c r="A139" s="8" t="s">
        <v>222</v>
      </c>
      <c r="B139" s="9">
        <v>47.07</v>
      </c>
      <c r="C139" t="s">
        <v>424</v>
      </c>
      <c r="D139" s="10">
        <v>7298164</v>
      </c>
    </row>
    <row r="140" spans="1:4" ht="15">
      <c r="A140" s="8" t="s">
        <v>222</v>
      </c>
      <c r="B140" s="9">
        <v>47.074</v>
      </c>
      <c r="C140" t="s">
        <v>353</v>
      </c>
      <c r="D140" s="10">
        <v>8948534</v>
      </c>
    </row>
    <row r="141" spans="1:4" ht="15">
      <c r="A141" s="8" t="s">
        <v>222</v>
      </c>
      <c r="B141" s="9">
        <v>47.075</v>
      </c>
      <c r="C141" t="s">
        <v>425</v>
      </c>
      <c r="D141" s="10">
        <v>1167958</v>
      </c>
    </row>
    <row r="142" spans="1:4" ht="15">
      <c r="A142" s="8" t="s">
        <v>222</v>
      </c>
      <c r="B142" s="9">
        <v>47.076</v>
      </c>
      <c r="C142" t="s">
        <v>354</v>
      </c>
      <c r="D142" s="10">
        <v>13707385</v>
      </c>
    </row>
    <row r="143" spans="1:4" ht="15">
      <c r="A143" s="8" t="s">
        <v>222</v>
      </c>
      <c r="B143" s="9">
        <v>47.078</v>
      </c>
      <c r="C143" t="s">
        <v>578</v>
      </c>
      <c r="D143" s="10">
        <v>270484</v>
      </c>
    </row>
    <row r="144" spans="1:4" ht="15">
      <c r="A144" s="8" t="s">
        <v>222</v>
      </c>
      <c r="B144" s="9">
        <v>47.079</v>
      </c>
      <c r="C144" t="s">
        <v>355</v>
      </c>
      <c r="D144" s="10">
        <v>33400</v>
      </c>
    </row>
    <row r="145" spans="1:4" ht="15">
      <c r="A145" s="8" t="s">
        <v>222</v>
      </c>
      <c r="B145" s="9">
        <v>47.08</v>
      </c>
      <c r="C145" t="s">
        <v>426</v>
      </c>
      <c r="D145" s="10">
        <v>4724398</v>
      </c>
    </row>
    <row r="146" spans="1:4" ht="15">
      <c r="A146" s="8" t="s">
        <v>222</v>
      </c>
      <c r="B146" s="9">
        <v>59.043</v>
      </c>
      <c r="C146" t="s">
        <v>579</v>
      </c>
      <c r="D146" s="10">
        <v>119410</v>
      </c>
    </row>
    <row r="147" spans="1:4" ht="15">
      <c r="A147" s="8" t="s">
        <v>222</v>
      </c>
      <c r="B147" s="9">
        <v>59.05</v>
      </c>
      <c r="C147" t="s">
        <v>356</v>
      </c>
      <c r="D147" s="10">
        <v>125250</v>
      </c>
    </row>
    <row r="148" spans="1:4" ht="15">
      <c r="A148" s="8" t="s">
        <v>222</v>
      </c>
      <c r="B148" s="9" t="s">
        <v>580</v>
      </c>
      <c r="C148" t="s">
        <v>581</v>
      </c>
      <c r="D148" s="10">
        <v>1468786</v>
      </c>
    </row>
    <row r="149" spans="1:4" ht="15">
      <c r="A149" s="8" t="s">
        <v>222</v>
      </c>
      <c r="B149" s="9">
        <v>64.024</v>
      </c>
      <c r="C149" t="s">
        <v>582</v>
      </c>
      <c r="D149" s="10">
        <v>888468</v>
      </c>
    </row>
    <row r="150" spans="1:4" ht="15">
      <c r="A150" s="8" t="s">
        <v>222</v>
      </c>
      <c r="B150" s="9">
        <v>66.034</v>
      </c>
      <c r="C150" t="s">
        <v>428</v>
      </c>
      <c r="D150" s="10">
        <v>566610</v>
      </c>
    </row>
    <row r="151" spans="1:4" ht="15">
      <c r="A151" s="8" t="s">
        <v>222</v>
      </c>
      <c r="B151" s="9">
        <v>66.039</v>
      </c>
      <c r="C151" t="s">
        <v>429</v>
      </c>
      <c r="D151" s="10">
        <v>1480000</v>
      </c>
    </row>
    <row r="152" spans="1:4" ht="15">
      <c r="A152" s="8" t="s">
        <v>222</v>
      </c>
      <c r="B152" s="9">
        <v>66.04</v>
      </c>
      <c r="C152" t="s">
        <v>583</v>
      </c>
      <c r="D152" s="10">
        <v>470588</v>
      </c>
    </row>
    <row r="153" spans="1:4" ht="15">
      <c r="A153" s="8" t="s">
        <v>222</v>
      </c>
      <c r="B153" s="9">
        <v>66.041</v>
      </c>
      <c r="C153" t="s">
        <v>584</v>
      </c>
      <c r="D153" s="10">
        <v>190500</v>
      </c>
    </row>
    <row r="154" spans="1:4" ht="15">
      <c r="A154" s="8" t="s">
        <v>222</v>
      </c>
      <c r="B154" s="9">
        <v>66.113</v>
      </c>
      <c r="C154" t="s">
        <v>585</v>
      </c>
      <c r="D154" s="10">
        <v>15000</v>
      </c>
    </row>
    <row r="155" spans="1:4" ht="15">
      <c r="A155" s="8" t="s">
        <v>222</v>
      </c>
      <c r="B155" s="9">
        <v>66.202</v>
      </c>
      <c r="C155" t="s">
        <v>249</v>
      </c>
      <c r="D155" s="10">
        <v>669000</v>
      </c>
    </row>
    <row r="156" spans="1:4" ht="15">
      <c r="A156" s="8" t="s">
        <v>222</v>
      </c>
      <c r="B156" s="9">
        <v>66.454</v>
      </c>
      <c r="C156" t="s">
        <v>586</v>
      </c>
      <c r="D156" s="10">
        <v>498007</v>
      </c>
    </row>
    <row r="157" spans="1:4" ht="15">
      <c r="A157" s="8" t="s">
        <v>222</v>
      </c>
      <c r="B157" s="9">
        <v>66.458</v>
      </c>
      <c r="C157" t="s">
        <v>587</v>
      </c>
      <c r="D157" s="10">
        <v>49279000</v>
      </c>
    </row>
    <row r="158" spans="1:4" ht="15">
      <c r="A158" s="8" t="s">
        <v>222</v>
      </c>
      <c r="B158" s="9">
        <v>66.46</v>
      </c>
      <c r="C158" t="s">
        <v>588</v>
      </c>
      <c r="D158" s="10">
        <v>2575782</v>
      </c>
    </row>
    <row r="159" spans="1:4" ht="15">
      <c r="A159" s="8" t="s">
        <v>222</v>
      </c>
      <c r="B159" s="9">
        <v>66.466</v>
      </c>
      <c r="C159" t="s">
        <v>357</v>
      </c>
      <c r="D159" s="10">
        <v>3553207</v>
      </c>
    </row>
    <row r="160" spans="1:4" ht="15">
      <c r="A160" s="8" t="s">
        <v>222</v>
      </c>
      <c r="B160" s="9">
        <v>66.468</v>
      </c>
      <c r="C160" t="s">
        <v>589</v>
      </c>
      <c r="D160" s="10">
        <v>18409378</v>
      </c>
    </row>
    <row r="161" spans="1:4" ht="15">
      <c r="A161" s="8" t="s">
        <v>222</v>
      </c>
      <c r="B161" s="9">
        <v>66.472</v>
      </c>
      <c r="C161" t="s">
        <v>590</v>
      </c>
      <c r="D161" s="10">
        <v>620900</v>
      </c>
    </row>
    <row r="162" spans="1:4" ht="15">
      <c r="A162" s="8" t="s">
        <v>222</v>
      </c>
      <c r="B162" s="9">
        <v>66.474</v>
      </c>
      <c r="C162" t="s">
        <v>591</v>
      </c>
      <c r="D162" s="10">
        <v>92000</v>
      </c>
    </row>
    <row r="163" spans="1:4" ht="15">
      <c r="A163" s="8" t="s">
        <v>222</v>
      </c>
      <c r="B163" s="9">
        <v>66.509</v>
      </c>
      <c r="C163" t="s">
        <v>592</v>
      </c>
      <c r="D163" s="10">
        <v>1654480</v>
      </c>
    </row>
    <row r="164" spans="1:4" ht="15">
      <c r="A164" s="8" t="s">
        <v>222</v>
      </c>
      <c r="B164" s="9">
        <v>66.605</v>
      </c>
      <c r="C164" t="s">
        <v>358</v>
      </c>
      <c r="D164" s="10">
        <v>9866020</v>
      </c>
    </row>
    <row r="165" spans="1:4" ht="15">
      <c r="A165" s="8" t="s">
        <v>222</v>
      </c>
      <c r="B165" s="9">
        <v>66.607</v>
      </c>
      <c r="C165" t="s">
        <v>593</v>
      </c>
      <c r="D165" s="10">
        <v>89823</v>
      </c>
    </row>
    <row r="166" spans="1:4" ht="15">
      <c r="A166" s="8" t="s">
        <v>222</v>
      </c>
      <c r="B166" s="9">
        <v>66.708</v>
      </c>
      <c r="C166" t="s">
        <v>594</v>
      </c>
      <c r="D166" s="10">
        <v>38500</v>
      </c>
    </row>
    <row r="167" spans="1:4" ht="15">
      <c r="A167" s="8" t="s">
        <v>222</v>
      </c>
      <c r="B167" s="9">
        <v>66.709</v>
      </c>
      <c r="C167" t="s">
        <v>595</v>
      </c>
      <c r="D167" s="10">
        <v>156527</v>
      </c>
    </row>
    <row r="168" spans="1:4" ht="15">
      <c r="A168" s="8" t="s">
        <v>222</v>
      </c>
      <c r="B168" s="9">
        <v>66.802</v>
      </c>
      <c r="C168" t="s">
        <v>596</v>
      </c>
      <c r="D168" s="10">
        <v>490225</v>
      </c>
    </row>
    <row r="169" spans="1:4" ht="15">
      <c r="A169" s="8" t="s">
        <v>222</v>
      </c>
      <c r="B169" s="9">
        <v>66.804</v>
      </c>
      <c r="C169" t="s">
        <v>597</v>
      </c>
      <c r="D169" s="10">
        <v>426712</v>
      </c>
    </row>
    <row r="170" spans="1:4" ht="15">
      <c r="A170" s="8" t="s">
        <v>222</v>
      </c>
      <c r="B170" s="9">
        <v>66.805</v>
      </c>
      <c r="C170" t="s">
        <v>598</v>
      </c>
      <c r="D170" s="10">
        <v>1288873</v>
      </c>
    </row>
    <row r="171" spans="1:4" ht="15">
      <c r="A171" s="8" t="s">
        <v>222</v>
      </c>
      <c r="B171" s="9">
        <v>66.809</v>
      </c>
      <c r="C171" t="s">
        <v>599</v>
      </c>
      <c r="D171" s="10">
        <v>552983</v>
      </c>
    </row>
    <row r="172" spans="1:4" ht="15">
      <c r="A172" s="8" t="s">
        <v>222</v>
      </c>
      <c r="B172" s="9">
        <v>66.817</v>
      </c>
      <c r="C172" t="s">
        <v>600</v>
      </c>
      <c r="D172" s="10">
        <v>589496</v>
      </c>
    </row>
    <row r="173" spans="1:4" ht="15">
      <c r="A173" s="8" t="s">
        <v>222</v>
      </c>
      <c r="B173" s="9">
        <v>81.049</v>
      </c>
      <c r="C173" t="s">
        <v>363</v>
      </c>
      <c r="D173" s="10">
        <v>5563484</v>
      </c>
    </row>
    <row r="174" spans="1:4" ht="15">
      <c r="A174" s="8" t="s">
        <v>222</v>
      </c>
      <c r="B174" s="9">
        <v>81.086</v>
      </c>
      <c r="C174" t="s">
        <v>364</v>
      </c>
      <c r="D174" s="10">
        <v>5924190</v>
      </c>
    </row>
    <row r="175" spans="1:4" ht="15">
      <c r="A175" s="8" t="s">
        <v>222</v>
      </c>
      <c r="B175" s="9">
        <v>81.113</v>
      </c>
      <c r="C175" t="s">
        <v>601</v>
      </c>
      <c r="D175" s="10">
        <v>200000</v>
      </c>
    </row>
    <row r="176" spans="1:4" ht="15">
      <c r="A176" s="8" t="s">
        <v>222</v>
      </c>
      <c r="B176" s="9">
        <v>81.122</v>
      </c>
      <c r="C176" t="s">
        <v>602</v>
      </c>
      <c r="D176" s="10">
        <v>201093591</v>
      </c>
    </row>
    <row r="177" spans="1:4" ht="15">
      <c r="A177" s="8" t="s">
        <v>222</v>
      </c>
      <c r="B177" s="9">
        <v>81.123</v>
      </c>
      <c r="C177" t="s">
        <v>603</v>
      </c>
      <c r="D177" s="10">
        <v>105000</v>
      </c>
    </row>
    <row r="178" spans="1:4" ht="15">
      <c r="A178" s="8" t="s">
        <v>222</v>
      </c>
      <c r="B178" s="9">
        <v>81.128</v>
      </c>
      <c r="C178" t="s">
        <v>368</v>
      </c>
      <c r="D178" s="10">
        <v>6372700</v>
      </c>
    </row>
    <row r="179" spans="1:4" ht="15">
      <c r="A179" s="8" t="s">
        <v>222</v>
      </c>
      <c r="B179" s="9">
        <v>84.002</v>
      </c>
      <c r="C179" t="s">
        <v>604</v>
      </c>
      <c r="D179" s="10">
        <v>9714981</v>
      </c>
    </row>
    <row r="180" spans="1:4" ht="15">
      <c r="A180" s="8" t="s">
        <v>222</v>
      </c>
      <c r="B180" s="9">
        <v>84.01</v>
      </c>
      <c r="C180" t="s">
        <v>250</v>
      </c>
      <c r="D180" s="10">
        <v>29871013</v>
      </c>
    </row>
    <row r="181" spans="1:4" ht="15">
      <c r="A181" s="8" t="s">
        <v>222</v>
      </c>
      <c r="B181" s="9">
        <v>84.011</v>
      </c>
      <c r="C181" t="s">
        <v>605</v>
      </c>
      <c r="D181" s="10">
        <v>525350</v>
      </c>
    </row>
    <row r="182" spans="1:4" ht="15">
      <c r="A182" s="8" t="s">
        <v>222</v>
      </c>
      <c r="B182" s="9">
        <v>84.013</v>
      </c>
      <c r="C182" t="s">
        <v>606</v>
      </c>
      <c r="D182" s="10">
        <v>1351906</v>
      </c>
    </row>
    <row r="183" spans="1:4" ht="15">
      <c r="A183" s="8" t="s">
        <v>222</v>
      </c>
      <c r="B183" s="9">
        <v>84.021</v>
      </c>
      <c r="C183" t="s">
        <v>607</v>
      </c>
      <c r="D183" s="10">
        <v>164849</v>
      </c>
    </row>
    <row r="184" spans="1:4" ht="15">
      <c r="A184" s="8" t="s">
        <v>222</v>
      </c>
      <c r="B184" s="9">
        <v>84.022</v>
      </c>
      <c r="C184" t="s">
        <v>608</v>
      </c>
      <c r="D184" s="10">
        <v>39587</v>
      </c>
    </row>
    <row r="185" spans="1:4" ht="15">
      <c r="A185" s="8" t="s">
        <v>222</v>
      </c>
      <c r="B185" s="9">
        <v>84.031</v>
      </c>
      <c r="C185" t="s">
        <v>609</v>
      </c>
      <c r="D185" s="10">
        <v>13314741</v>
      </c>
    </row>
    <row r="186" spans="1:4" ht="15">
      <c r="A186" s="8" t="s">
        <v>222</v>
      </c>
      <c r="B186" s="9">
        <v>84.041</v>
      </c>
      <c r="C186" t="s">
        <v>369</v>
      </c>
      <c r="D186" s="10">
        <v>146830</v>
      </c>
    </row>
    <row r="187" spans="1:4" ht="15">
      <c r="A187" s="8" t="s">
        <v>222</v>
      </c>
      <c r="B187" s="9">
        <v>84.042</v>
      </c>
      <c r="C187" t="s">
        <v>251</v>
      </c>
      <c r="D187" s="10">
        <v>1233294</v>
      </c>
    </row>
    <row r="188" spans="1:4" ht="15">
      <c r="A188" s="8" t="s">
        <v>222</v>
      </c>
      <c r="B188" s="9">
        <v>84.044</v>
      </c>
      <c r="C188" t="s">
        <v>370</v>
      </c>
      <c r="D188" s="10">
        <v>846073</v>
      </c>
    </row>
    <row r="189" spans="1:4" ht="15">
      <c r="A189" s="8" t="s">
        <v>222</v>
      </c>
      <c r="B189" s="9">
        <v>84.047</v>
      </c>
      <c r="C189" t="s">
        <v>252</v>
      </c>
      <c r="D189" s="10">
        <v>2563519</v>
      </c>
    </row>
    <row r="190" spans="1:4" ht="15">
      <c r="A190" s="8" t="s">
        <v>222</v>
      </c>
      <c r="B190" s="9">
        <v>84.048</v>
      </c>
      <c r="C190" t="s">
        <v>610</v>
      </c>
      <c r="D190" s="10">
        <v>16884364</v>
      </c>
    </row>
    <row r="191" spans="1:4" ht="15">
      <c r="A191" s="8" t="s">
        <v>222</v>
      </c>
      <c r="B191" s="9">
        <v>84.051</v>
      </c>
      <c r="C191" t="s">
        <v>611</v>
      </c>
      <c r="D191" s="10">
        <v>252522</v>
      </c>
    </row>
    <row r="192" spans="1:4" ht="15">
      <c r="A192" s="8" t="s">
        <v>222</v>
      </c>
      <c r="B192" s="9">
        <v>84.06</v>
      </c>
      <c r="C192" t="s">
        <v>612</v>
      </c>
      <c r="D192" s="10">
        <v>42546</v>
      </c>
    </row>
    <row r="193" spans="1:4" ht="15">
      <c r="A193" s="8" t="s">
        <v>222</v>
      </c>
      <c r="B193" s="9">
        <v>84.116</v>
      </c>
      <c r="C193" t="s">
        <v>372</v>
      </c>
      <c r="D193" s="10">
        <v>6250</v>
      </c>
    </row>
    <row r="194" spans="1:4" ht="15">
      <c r="A194" s="8" t="s">
        <v>222</v>
      </c>
      <c r="B194" s="9">
        <v>84.126</v>
      </c>
      <c r="C194" t="s">
        <v>253</v>
      </c>
      <c r="D194" s="10">
        <v>13107628</v>
      </c>
    </row>
    <row r="195" spans="1:4" ht="15">
      <c r="A195" s="8" t="s">
        <v>222</v>
      </c>
      <c r="B195" s="9">
        <v>84.129</v>
      </c>
      <c r="C195" t="s">
        <v>613</v>
      </c>
      <c r="D195" s="10">
        <v>225000</v>
      </c>
    </row>
    <row r="196" spans="1:4" ht="15">
      <c r="A196" s="8" t="s">
        <v>222</v>
      </c>
      <c r="B196" s="9">
        <v>84.132</v>
      </c>
      <c r="C196" t="s">
        <v>254</v>
      </c>
      <c r="D196" s="10">
        <v>268532</v>
      </c>
    </row>
    <row r="197" spans="1:4" ht="15">
      <c r="A197" s="8" t="s">
        <v>222</v>
      </c>
      <c r="B197" s="9">
        <v>84.133</v>
      </c>
      <c r="C197" t="s">
        <v>614</v>
      </c>
      <c r="D197" s="10">
        <v>708563</v>
      </c>
    </row>
    <row r="198" spans="1:4" ht="15">
      <c r="A198" s="8" t="s">
        <v>222</v>
      </c>
      <c r="B198" s="9">
        <v>84.144</v>
      </c>
      <c r="C198" t="s">
        <v>615</v>
      </c>
      <c r="D198" s="10">
        <v>159325</v>
      </c>
    </row>
    <row r="199" spans="1:4" ht="15">
      <c r="A199" s="8" t="s">
        <v>222</v>
      </c>
      <c r="B199" s="9">
        <v>84.161</v>
      </c>
      <c r="C199" t="s">
        <v>616</v>
      </c>
      <c r="D199" s="10">
        <v>192006</v>
      </c>
    </row>
    <row r="200" spans="1:4" ht="15">
      <c r="A200" s="8" t="s">
        <v>222</v>
      </c>
      <c r="B200" s="9">
        <v>84.169</v>
      </c>
      <c r="C200" t="s">
        <v>617</v>
      </c>
      <c r="D200" s="10">
        <v>319901</v>
      </c>
    </row>
    <row r="201" spans="1:4" ht="15">
      <c r="A201" s="8" t="s">
        <v>222</v>
      </c>
      <c r="B201" s="9">
        <v>84.173</v>
      </c>
      <c r="C201" t="s">
        <v>618</v>
      </c>
      <c r="D201" s="10">
        <v>6566011</v>
      </c>
    </row>
    <row r="202" spans="1:4" ht="15">
      <c r="A202" s="8" t="s">
        <v>222</v>
      </c>
      <c r="B202" s="9">
        <v>84.177</v>
      </c>
      <c r="C202" t="s">
        <v>619</v>
      </c>
      <c r="D202" s="10">
        <v>573665</v>
      </c>
    </row>
    <row r="203" spans="1:4" ht="15">
      <c r="A203" s="8" t="s">
        <v>222</v>
      </c>
      <c r="B203" s="9">
        <v>84.181</v>
      </c>
      <c r="C203" t="s">
        <v>620</v>
      </c>
      <c r="D203" s="10">
        <v>7278159</v>
      </c>
    </row>
    <row r="204" spans="1:4" ht="15">
      <c r="A204" s="8" t="s">
        <v>222</v>
      </c>
      <c r="B204" s="9">
        <v>84.184</v>
      </c>
      <c r="C204" t="s">
        <v>621</v>
      </c>
      <c r="D204" s="10">
        <v>3312819</v>
      </c>
    </row>
    <row r="205" spans="1:4" ht="15">
      <c r="A205" s="8" t="s">
        <v>222</v>
      </c>
      <c r="B205" s="9">
        <v>84.185</v>
      </c>
      <c r="C205" t="s">
        <v>622</v>
      </c>
      <c r="D205" s="10">
        <v>753000</v>
      </c>
    </row>
    <row r="206" spans="1:4" ht="15">
      <c r="A206" s="8" t="s">
        <v>222</v>
      </c>
      <c r="B206" s="9">
        <v>84.187</v>
      </c>
      <c r="C206" t="s">
        <v>623</v>
      </c>
      <c r="D206" s="10">
        <v>456025</v>
      </c>
    </row>
    <row r="207" spans="1:4" ht="15">
      <c r="A207" s="8" t="s">
        <v>222</v>
      </c>
      <c r="B207" s="9">
        <v>84.195</v>
      </c>
      <c r="C207" t="s">
        <v>624</v>
      </c>
      <c r="D207" s="10">
        <v>224313</v>
      </c>
    </row>
    <row r="208" spans="1:4" ht="15">
      <c r="A208" s="8" t="s">
        <v>222</v>
      </c>
      <c r="B208" s="9">
        <v>84.196</v>
      </c>
      <c r="C208" t="s">
        <v>625</v>
      </c>
      <c r="D208" s="10">
        <v>820691</v>
      </c>
    </row>
    <row r="209" spans="1:4" ht="15">
      <c r="A209" s="8" t="s">
        <v>222</v>
      </c>
      <c r="B209" s="9">
        <v>84.2</v>
      </c>
      <c r="C209" t="s">
        <v>626</v>
      </c>
      <c r="D209" s="10">
        <v>962610</v>
      </c>
    </row>
    <row r="210" spans="1:4" ht="15">
      <c r="A210" s="8" t="s">
        <v>222</v>
      </c>
      <c r="B210" s="9">
        <v>84.213</v>
      </c>
      <c r="C210" t="s">
        <v>627</v>
      </c>
      <c r="D210" s="10">
        <v>762879</v>
      </c>
    </row>
    <row r="211" spans="1:4" ht="15">
      <c r="A211" s="8" t="s">
        <v>222</v>
      </c>
      <c r="B211" s="9">
        <v>84.215</v>
      </c>
      <c r="C211" t="s">
        <v>628</v>
      </c>
      <c r="D211" s="10">
        <v>499998</v>
      </c>
    </row>
    <row r="212" spans="1:4" ht="15">
      <c r="A212" s="8" t="s">
        <v>222</v>
      </c>
      <c r="B212" s="9">
        <v>84.217</v>
      </c>
      <c r="C212" t="s">
        <v>629</v>
      </c>
      <c r="D212" s="10">
        <v>541739</v>
      </c>
    </row>
    <row r="213" spans="1:4" ht="15">
      <c r="A213" s="8" t="s">
        <v>222</v>
      </c>
      <c r="B213" s="9">
        <v>84.224</v>
      </c>
      <c r="C213" t="s">
        <v>630</v>
      </c>
      <c r="D213" s="10">
        <v>481080</v>
      </c>
    </row>
    <row r="214" spans="1:4" ht="15">
      <c r="A214" s="8" t="s">
        <v>222</v>
      </c>
      <c r="B214" s="9">
        <v>84.235</v>
      </c>
      <c r="C214" t="s">
        <v>631</v>
      </c>
      <c r="D214" s="10">
        <v>874479</v>
      </c>
    </row>
    <row r="215" spans="1:4" ht="15">
      <c r="A215" s="8" t="s">
        <v>222</v>
      </c>
      <c r="B215" s="9">
        <v>84.24</v>
      </c>
      <c r="C215" t="s">
        <v>632</v>
      </c>
      <c r="D215" s="10">
        <v>277734</v>
      </c>
    </row>
    <row r="216" spans="1:4" ht="15">
      <c r="A216" s="8" t="s">
        <v>222</v>
      </c>
      <c r="B216" s="9">
        <v>84.243</v>
      </c>
      <c r="C216" t="s">
        <v>633</v>
      </c>
      <c r="D216" s="10">
        <v>1540547</v>
      </c>
    </row>
    <row r="217" spans="1:4" ht="15">
      <c r="A217" s="8" t="s">
        <v>222</v>
      </c>
      <c r="B217" s="9">
        <v>84.265</v>
      </c>
      <c r="C217" t="s">
        <v>634</v>
      </c>
      <c r="D217" s="10">
        <v>135390</v>
      </c>
    </row>
    <row r="218" spans="1:4" ht="15">
      <c r="A218" s="8" t="s">
        <v>222</v>
      </c>
      <c r="B218" s="9">
        <v>84.287</v>
      </c>
      <c r="C218" t="s">
        <v>635</v>
      </c>
      <c r="D218" s="10">
        <v>15181561</v>
      </c>
    </row>
    <row r="219" spans="1:4" ht="15">
      <c r="A219" s="8" t="s">
        <v>222</v>
      </c>
      <c r="B219" s="9">
        <v>84.305</v>
      </c>
      <c r="C219" t="s">
        <v>636</v>
      </c>
      <c r="D219" s="10">
        <v>350000</v>
      </c>
    </row>
    <row r="220" spans="1:4" ht="15">
      <c r="A220" s="8" t="s">
        <v>222</v>
      </c>
      <c r="B220" s="9">
        <v>84.318</v>
      </c>
      <c r="C220" t="s">
        <v>637</v>
      </c>
      <c r="D220" s="10">
        <v>1198469</v>
      </c>
    </row>
    <row r="221" spans="1:4" ht="15">
      <c r="A221" s="8" t="s">
        <v>222</v>
      </c>
      <c r="B221" s="9">
        <v>84.323</v>
      </c>
      <c r="C221" t="s">
        <v>638</v>
      </c>
      <c r="D221" s="10">
        <v>1240000</v>
      </c>
    </row>
    <row r="222" spans="1:4" ht="15">
      <c r="A222" s="8" t="s">
        <v>222</v>
      </c>
      <c r="B222" s="9">
        <v>84.325</v>
      </c>
      <c r="C222" t="s">
        <v>639</v>
      </c>
      <c r="D222" s="10">
        <v>679792</v>
      </c>
    </row>
    <row r="223" spans="1:4" ht="15">
      <c r="A223" s="8" t="s">
        <v>222</v>
      </c>
      <c r="B223" s="9">
        <v>84.326</v>
      </c>
      <c r="C223" t="s">
        <v>640</v>
      </c>
      <c r="D223" s="10">
        <v>229366</v>
      </c>
    </row>
    <row r="224" spans="1:4" ht="15">
      <c r="A224" s="8" t="s">
        <v>222</v>
      </c>
      <c r="B224" s="9">
        <v>84.33</v>
      </c>
      <c r="C224" t="s">
        <v>641</v>
      </c>
      <c r="D224" s="10">
        <v>1376112</v>
      </c>
    </row>
    <row r="225" spans="1:4" ht="15">
      <c r="A225" s="8" t="s">
        <v>222</v>
      </c>
      <c r="B225" s="9">
        <v>84.331</v>
      </c>
      <c r="C225" t="s">
        <v>642</v>
      </c>
      <c r="D225" s="10">
        <v>209151</v>
      </c>
    </row>
    <row r="226" spans="1:4" ht="15">
      <c r="A226" s="8" t="s">
        <v>222</v>
      </c>
      <c r="B226" s="9">
        <v>84.334</v>
      </c>
      <c r="C226" t="s">
        <v>643</v>
      </c>
      <c r="D226" s="10">
        <v>1739522</v>
      </c>
    </row>
    <row r="227" spans="1:4" ht="15">
      <c r="A227" s="8" t="s">
        <v>222</v>
      </c>
      <c r="B227" s="9">
        <v>84.343</v>
      </c>
      <c r="C227" t="s">
        <v>644</v>
      </c>
      <c r="D227" s="10">
        <v>62025</v>
      </c>
    </row>
    <row r="228" spans="1:4" ht="15">
      <c r="A228" s="8" t="s">
        <v>222</v>
      </c>
      <c r="B228" s="9">
        <v>84.365</v>
      </c>
      <c r="C228" t="s">
        <v>645</v>
      </c>
      <c r="D228" s="10">
        <v>9601602</v>
      </c>
    </row>
    <row r="229" spans="1:4" ht="15">
      <c r="A229" s="8" t="s">
        <v>222</v>
      </c>
      <c r="B229" s="9">
        <v>84.366</v>
      </c>
      <c r="C229" t="s">
        <v>646</v>
      </c>
      <c r="D229" s="10">
        <v>1636334</v>
      </c>
    </row>
    <row r="230" spans="1:4" ht="15">
      <c r="A230" s="8" t="s">
        <v>222</v>
      </c>
      <c r="B230" s="9">
        <v>84.367</v>
      </c>
      <c r="C230" t="s">
        <v>377</v>
      </c>
      <c r="D230" s="10">
        <v>39793276</v>
      </c>
    </row>
    <row r="231" spans="1:4" ht="15">
      <c r="A231" s="8" t="s">
        <v>222</v>
      </c>
      <c r="B231" s="9">
        <v>84.369</v>
      </c>
      <c r="C231" t="s">
        <v>647</v>
      </c>
      <c r="D231" s="10">
        <v>7318720</v>
      </c>
    </row>
    <row r="232" spans="1:4" ht="15">
      <c r="A232" s="8" t="s">
        <v>222</v>
      </c>
      <c r="B232" s="9">
        <v>84.377</v>
      </c>
      <c r="C232" t="s">
        <v>648</v>
      </c>
      <c r="D232" s="10">
        <v>7264292</v>
      </c>
    </row>
    <row r="233" spans="1:4" ht="15">
      <c r="A233" s="8" t="s">
        <v>222</v>
      </c>
      <c r="B233" s="9">
        <v>84.382</v>
      </c>
      <c r="C233" t="s">
        <v>649</v>
      </c>
      <c r="D233" s="10">
        <v>500000</v>
      </c>
    </row>
    <row r="234" spans="1:4" ht="15">
      <c r="A234" s="8" t="s">
        <v>222</v>
      </c>
      <c r="B234" s="9">
        <v>84.388</v>
      </c>
      <c r="C234" t="s">
        <v>650</v>
      </c>
      <c r="D234" s="10">
        <v>39983479</v>
      </c>
    </row>
    <row r="235" spans="1:4" ht="15">
      <c r="A235" s="8" t="s">
        <v>222</v>
      </c>
      <c r="B235" s="9">
        <v>84.396</v>
      </c>
      <c r="C235" t="s">
        <v>651</v>
      </c>
      <c r="D235" s="10">
        <v>79285513</v>
      </c>
    </row>
    <row r="236" spans="1:4" ht="15">
      <c r="A236" s="8" t="s">
        <v>222</v>
      </c>
      <c r="B236" s="9">
        <v>89.003</v>
      </c>
      <c r="C236" t="s">
        <v>381</v>
      </c>
      <c r="D236" s="10">
        <v>30000</v>
      </c>
    </row>
    <row r="237" spans="1:4" ht="15">
      <c r="A237" s="8" t="s">
        <v>222</v>
      </c>
      <c r="B237" s="9">
        <v>91.001</v>
      </c>
      <c r="C237" t="s">
        <v>652</v>
      </c>
      <c r="D237" s="10">
        <v>109762</v>
      </c>
    </row>
    <row r="238" spans="1:4" ht="15">
      <c r="A238" s="8" t="s">
        <v>222</v>
      </c>
      <c r="B238" s="9">
        <v>93.003</v>
      </c>
      <c r="C238" t="s">
        <v>653</v>
      </c>
      <c r="D238" s="10">
        <v>-12947</v>
      </c>
    </row>
    <row r="239" spans="1:4" ht="15">
      <c r="A239" s="8" t="s">
        <v>222</v>
      </c>
      <c r="B239" s="9">
        <v>93.004</v>
      </c>
      <c r="C239" t="s">
        <v>432</v>
      </c>
      <c r="D239" s="10">
        <v>130000</v>
      </c>
    </row>
    <row r="240" spans="1:4" ht="15">
      <c r="A240" s="8" t="s">
        <v>222</v>
      </c>
      <c r="B240" s="9">
        <v>93.041</v>
      </c>
      <c r="C240" t="s">
        <v>654</v>
      </c>
      <c r="D240" s="10">
        <v>85371</v>
      </c>
    </row>
    <row r="241" spans="1:4" ht="15">
      <c r="A241" s="8" t="s">
        <v>222</v>
      </c>
      <c r="B241" s="9">
        <v>93.042</v>
      </c>
      <c r="C241" t="s">
        <v>655</v>
      </c>
      <c r="D241" s="10">
        <v>286666</v>
      </c>
    </row>
    <row r="242" spans="1:4" ht="15">
      <c r="A242" s="8" t="s">
        <v>222</v>
      </c>
      <c r="B242" s="9">
        <v>93.043</v>
      </c>
      <c r="C242" t="s">
        <v>656</v>
      </c>
      <c r="D242" s="10">
        <v>361152</v>
      </c>
    </row>
    <row r="243" spans="1:4" ht="15">
      <c r="A243" s="8" t="s">
        <v>222</v>
      </c>
      <c r="B243" s="9">
        <v>93.044</v>
      </c>
      <c r="C243" t="s">
        <v>657</v>
      </c>
      <c r="D243" s="10">
        <v>6134814</v>
      </c>
    </row>
    <row r="244" spans="1:4" ht="15">
      <c r="A244" s="8" t="s">
        <v>222</v>
      </c>
      <c r="B244" s="9">
        <v>93.045</v>
      </c>
      <c r="C244" t="s">
        <v>658</v>
      </c>
      <c r="D244" s="10">
        <v>11036114</v>
      </c>
    </row>
    <row r="245" spans="1:4" ht="15">
      <c r="A245" s="8" t="s">
        <v>222</v>
      </c>
      <c r="B245" s="9">
        <v>93.048</v>
      </c>
      <c r="C245" t="s">
        <v>382</v>
      </c>
      <c r="D245" s="10">
        <v>580000</v>
      </c>
    </row>
    <row r="246" spans="1:4" ht="15">
      <c r="A246" s="8" t="s">
        <v>222</v>
      </c>
      <c r="B246" s="9">
        <v>93.052</v>
      </c>
      <c r="C246" t="s">
        <v>659</v>
      </c>
      <c r="D246" s="10">
        <v>2501853</v>
      </c>
    </row>
    <row r="247" spans="1:4" ht="15">
      <c r="A247" s="8" t="s">
        <v>222</v>
      </c>
      <c r="B247" s="9">
        <v>93.053</v>
      </c>
      <c r="C247" t="s">
        <v>660</v>
      </c>
      <c r="D247" s="10">
        <v>1843421</v>
      </c>
    </row>
    <row r="248" spans="1:4" ht="15">
      <c r="A248" s="8" t="s">
        <v>222</v>
      </c>
      <c r="B248" s="9">
        <v>93.061</v>
      </c>
      <c r="C248" t="s">
        <v>661</v>
      </c>
      <c r="D248" s="10">
        <v>-10318</v>
      </c>
    </row>
    <row r="249" spans="1:4" ht="15">
      <c r="A249" s="8" t="s">
        <v>222</v>
      </c>
      <c r="B249" s="9">
        <v>93.063</v>
      </c>
      <c r="C249" t="s">
        <v>662</v>
      </c>
      <c r="D249" s="10">
        <v>-140</v>
      </c>
    </row>
    <row r="250" spans="1:4" ht="15">
      <c r="A250" s="8" t="s">
        <v>222</v>
      </c>
      <c r="B250" s="9">
        <v>93.067</v>
      </c>
      <c r="C250" t="s">
        <v>663</v>
      </c>
      <c r="D250" s="10">
        <v>10894996</v>
      </c>
    </row>
    <row r="251" spans="1:4" ht="15">
      <c r="A251" s="8" t="s">
        <v>222</v>
      </c>
      <c r="B251" s="9">
        <v>93.068</v>
      </c>
      <c r="C251" t="s">
        <v>664</v>
      </c>
      <c r="D251" s="10">
        <v>249623</v>
      </c>
    </row>
    <row r="252" spans="1:4" ht="15">
      <c r="A252" s="8" t="s">
        <v>222</v>
      </c>
      <c r="B252" s="9">
        <v>93.086</v>
      </c>
      <c r="C252" t="s">
        <v>665</v>
      </c>
      <c r="D252" s="10">
        <v>1741504</v>
      </c>
    </row>
    <row r="253" spans="1:4" ht="15">
      <c r="A253" s="8" t="s">
        <v>222</v>
      </c>
      <c r="B253" s="9">
        <v>93.103</v>
      </c>
      <c r="C253" t="s">
        <v>433</v>
      </c>
      <c r="D253" s="10">
        <v>523891</v>
      </c>
    </row>
    <row r="254" spans="1:4" ht="15">
      <c r="A254" s="8" t="s">
        <v>222</v>
      </c>
      <c r="B254" s="9">
        <v>93.107</v>
      </c>
      <c r="C254" t="s">
        <v>666</v>
      </c>
      <c r="D254" s="10">
        <v>297045</v>
      </c>
    </row>
    <row r="255" spans="1:4" ht="15">
      <c r="A255" s="8" t="s">
        <v>222</v>
      </c>
      <c r="B255" s="9">
        <v>93.11</v>
      </c>
      <c r="C255" t="s">
        <v>383</v>
      </c>
      <c r="D255" s="10">
        <v>3283538</v>
      </c>
    </row>
    <row r="256" spans="1:4" ht="15">
      <c r="A256" s="8" t="s">
        <v>222</v>
      </c>
      <c r="B256" s="9">
        <v>93.113</v>
      </c>
      <c r="C256" t="s">
        <v>667</v>
      </c>
      <c r="D256" s="10">
        <v>31122470</v>
      </c>
    </row>
    <row r="257" spans="1:4" ht="15">
      <c r="A257" s="8" t="s">
        <v>222</v>
      </c>
      <c r="B257" s="9">
        <v>93.116</v>
      </c>
      <c r="C257" t="s">
        <v>435</v>
      </c>
      <c r="D257" s="10">
        <v>499300</v>
      </c>
    </row>
    <row r="258" spans="1:4" ht="15">
      <c r="A258" s="8" t="s">
        <v>222</v>
      </c>
      <c r="B258" s="9">
        <v>93.118</v>
      </c>
      <c r="C258" t="s">
        <v>436</v>
      </c>
      <c r="D258" s="10">
        <v>68581</v>
      </c>
    </row>
    <row r="259" spans="1:4" ht="15">
      <c r="A259" s="8" t="s">
        <v>222</v>
      </c>
      <c r="B259" s="9">
        <v>93.121</v>
      </c>
      <c r="C259" t="s">
        <v>437</v>
      </c>
      <c r="D259" s="10">
        <v>21354658</v>
      </c>
    </row>
    <row r="260" spans="1:4" ht="15">
      <c r="A260" s="8" t="s">
        <v>222</v>
      </c>
      <c r="B260" s="9">
        <v>93.124</v>
      </c>
      <c r="C260" t="s">
        <v>668</v>
      </c>
      <c r="D260" s="10">
        <v>24541</v>
      </c>
    </row>
    <row r="261" spans="1:4" ht="15">
      <c r="A261" s="8" t="s">
        <v>222</v>
      </c>
      <c r="B261" s="9">
        <v>93.127</v>
      </c>
      <c r="C261" t="s">
        <v>669</v>
      </c>
      <c r="D261" s="10">
        <v>130000</v>
      </c>
    </row>
    <row r="262" spans="1:4" ht="15">
      <c r="A262" s="8" t="s">
        <v>222</v>
      </c>
      <c r="B262" s="9">
        <v>93.135</v>
      </c>
      <c r="C262" t="s">
        <v>670</v>
      </c>
      <c r="D262" s="10">
        <v>814997</v>
      </c>
    </row>
    <row r="263" spans="1:4" ht="15">
      <c r="A263" s="8" t="s">
        <v>222</v>
      </c>
      <c r="B263" s="9">
        <v>93.136</v>
      </c>
      <c r="C263" t="s">
        <v>438</v>
      </c>
      <c r="D263" s="10">
        <v>936374</v>
      </c>
    </row>
    <row r="264" spans="1:4" ht="15">
      <c r="A264" s="8" t="s">
        <v>222</v>
      </c>
      <c r="B264" s="9">
        <v>93.138</v>
      </c>
      <c r="C264" t="s">
        <v>671</v>
      </c>
      <c r="D264" s="10">
        <v>460430</v>
      </c>
    </row>
    <row r="265" spans="1:4" ht="15">
      <c r="A265" s="8" t="s">
        <v>222</v>
      </c>
      <c r="B265" s="9">
        <v>93.145</v>
      </c>
      <c r="C265" t="s">
        <v>672</v>
      </c>
      <c r="D265" s="10">
        <v>2280014</v>
      </c>
    </row>
    <row r="266" spans="1:4" ht="15">
      <c r="A266" s="8" t="s">
        <v>222</v>
      </c>
      <c r="B266" s="9">
        <v>93.15</v>
      </c>
      <c r="C266" t="s">
        <v>673</v>
      </c>
      <c r="D266" s="10">
        <v>1287000</v>
      </c>
    </row>
    <row r="267" spans="1:4" ht="15">
      <c r="A267" s="8" t="s">
        <v>222</v>
      </c>
      <c r="B267" s="9">
        <v>93.156</v>
      </c>
      <c r="C267" t="s">
        <v>674</v>
      </c>
      <c r="D267" s="10">
        <v>466093</v>
      </c>
    </row>
    <row r="268" spans="1:4" ht="15">
      <c r="A268" s="8" t="s">
        <v>222</v>
      </c>
      <c r="B268" s="9">
        <v>93.172</v>
      </c>
      <c r="C268" t="s">
        <v>441</v>
      </c>
      <c r="D268" s="10">
        <v>21922855</v>
      </c>
    </row>
    <row r="269" spans="1:4" ht="15">
      <c r="A269" s="8" t="s">
        <v>222</v>
      </c>
      <c r="B269" s="9">
        <v>93.173</v>
      </c>
      <c r="C269" t="s">
        <v>442</v>
      </c>
      <c r="D269" s="10">
        <v>28098023</v>
      </c>
    </row>
    <row r="270" spans="1:4" ht="15">
      <c r="A270" s="8" t="s">
        <v>222</v>
      </c>
      <c r="B270" s="9">
        <v>93.178</v>
      </c>
      <c r="C270" t="s">
        <v>675</v>
      </c>
      <c r="D270" s="10">
        <v>636309</v>
      </c>
    </row>
    <row r="271" spans="1:4" ht="15">
      <c r="A271" s="8" t="s">
        <v>222</v>
      </c>
      <c r="B271" s="9">
        <v>93.184</v>
      </c>
      <c r="C271" t="s">
        <v>676</v>
      </c>
      <c r="D271" s="10">
        <v>2722119</v>
      </c>
    </row>
    <row r="272" spans="1:4" ht="15">
      <c r="A272" s="8" t="s">
        <v>222</v>
      </c>
      <c r="B272" s="9">
        <v>93.186</v>
      </c>
      <c r="C272" t="s">
        <v>677</v>
      </c>
      <c r="D272" s="10">
        <v>674619</v>
      </c>
    </row>
    <row r="273" spans="1:4" ht="15">
      <c r="A273" s="8" t="s">
        <v>222</v>
      </c>
      <c r="B273" s="9">
        <v>93.191</v>
      </c>
      <c r="C273" t="s">
        <v>678</v>
      </c>
      <c r="D273" s="10">
        <v>-8935</v>
      </c>
    </row>
    <row r="274" spans="1:4" ht="15">
      <c r="A274" s="8" t="s">
        <v>222</v>
      </c>
      <c r="B274" s="9">
        <v>93.197</v>
      </c>
      <c r="C274" t="s">
        <v>679</v>
      </c>
      <c r="D274" s="10">
        <v>832328</v>
      </c>
    </row>
    <row r="275" spans="1:4" ht="15">
      <c r="A275" s="8" t="s">
        <v>222</v>
      </c>
      <c r="B275" s="9">
        <v>93.213</v>
      </c>
      <c r="C275" t="s">
        <v>680</v>
      </c>
      <c r="D275" s="10">
        <v>5275104</v>
      </c>
    </row>
    <row r="276" spans="1:4" ht="15">
      <c r="A276" s="8" t="s">
        <v>222</v>
      </c>
      <c r="B276" s="9">
        <v>93.224</v>
      </c>
      <c r="C276" t="s">
        <v>681</v>
      </c>
      <c r="D276" s="10">
        <v>15184675</v>
      </c>
    </row>
    <row r="277" spans="1:4" ht="15">
      <c r="A277" s="8" t="s">
        <v>222</v>
      </c>
      <c r="B277" s="9">
        <v>93.226</v>
      </c>
      <c r="C277" t="s">
        <v>444</v>
      </c>
      <c r="D277" s="10">
        <v>4074493</v>
      </c>
    </row>
    <row r="278" spans="1:4" ht="15">
      <c r="A278" s="8" t="s">
        <v>222</v>
      </c>
      <c r="B278" s="9">
        <v>93.233</v>
      </c>
      <c r="C278" t="s">
        <v>682</v>
      </c>
      <c r="D278" s="10">
        <v>-115220</v>
      </c>
    </row>
    <row r="279" spans="1:4" ht="15">
      <c r="A279" s="8" t="s">
        <v>222</v>
      </c>
      <c r="B279" s="9">
        <v>93.242</v>
      </c>
      <c r="C279" t="s">
        <v>446</v>
      </c>
      <c r="D279" s="10">
        <v>113444001</v>
      </c>
    </row>
    <row r="280" spans="1:4" ht="15">
      <c r="A280" s="8" t="s">
        <v>222</v>
      </c>
      <c r="B280" s="9">
        <v>93.243</v>
      </c>
      <c r="C280" t="s">
        <v>447</v>
      </c>
      <c r="D280" s="10">
        <v>3784562</v>
      </c>
    </row>
    <row r="281" spans="1:4" ht="15">
      <c r="A281" s="8" t="s">
        <v>222</v>
      </c>
      <c r="B281" s="9">
        <v>93.247</v>
      </c>
      <c r="C281" t="s">
        <v>683</v>
      </c>
      <c r="D281" s="10">
        <v>1248923</v>
      </c>
    </row>
    <row r="282" spans="1:4" ht="15">
      <c r="A282" s="8" t="s">
        <v>222</v>
      </c>
      <c r="B282" s="9">
        <v>93.249</v>
      </c>
      <c r="C282" t="s">
        <v>684</v>
      </c>
      <c r="D282" s="10">
        <v>383065</v>
      </c>
    </row>
    <row r="283" spans="1:4" ht="15">
      <c r="A283" s="8" t="s">
        <v>222</v>
      </c>
      <c r="B283" s="9">
        <v>93.253</v>
      </c>
      <c r="C283" t="s">
        <v>685</v>
      </c>
      <c r="D283" s="10">
        <v>330782</v>
      </c>
    </row>
    <row r="284" spans="1:4" ht="15">
      <c r="A284" s="8" t="s">
        <v>222</v>
      </c>
      <c r="B284" s="9">
        <v>93.262</v>
      </c>
      <c r="C284" t="s">
        <v>450</v>
      </c>
      <c r="D284" s="10">
        <v>3606430</v>
      </c>
    </row>
    <row r="285" spans="1:4" ht="15">
      <c r="A285" s="8" t="s">
        <v>222</v>
      </c>
      <c r="B285" s="9">
        <v>93.266</v>
      </c>
      <c r="C285" t="s">
        <v>686</v>
      </c>
      <c r="D285" s="10">
        <v>105509986</v>
      </c>
    </row>
    <row r="286" spans="1:4" ht="15">
      <c r="A286" s="8" t="s">
        <v>222</v>
      </c>
      <c r="B286" s="9">
        <v>93.267</v>
      </c>
      <c r="C286" t="s">
        <v>687</v>
      </c>
      <c r="D286" s="10">
        <v>54224</v>
      </c>
    </row>
    <row r="287" spans="1:4" ht="15">
      <c r="A287" s="8" t="s">
        <v>222</v>
      </c>
      <c r="B287" s="9">
        <v>93.268</v>
      </c>
      <c r="C287" t="s">
        <v>452</v>
      </c>
      <c r="D287" s="10">
        <v>-741</v>
      </c>
    </row>
    <row r="288" spans="1:4" ht="15">
      <c r="A288" s="8" t="s">
        <v>222</v>
      </c>
      <c r="B288" s="9">
        <v>93.272</v>
      </c>
      <c r="C288" t="s">
        <v>688</v>
      </c>
      <c r="D288" s="10">
        <v>-2637</v>
      </c>
    </row>
    <row r="289" spans="1:4" ht="15">
      <c r="A289" s="8" t="s">
        <v>222</v>
      </c>
      <c r="B289" s="9">
        <v>93.273</v>
      </c>
      <c r="C289" t="s">
        <v>689</v>
      </c>
      <c r="D289" s="10">
        <v>15136949</v>
      </c>
    </row>
    <row r="290" spans="1:4" ht="15">
      <c r="A290" s="8" t="s">
        <v>222</v>
      </c>
      <c r="B290" s="9">
        <v>93.279</v>
      </c>
      <c r="C290" t="s">
        <v>454</v>
      </c>
      <c r="D290" s="10">
        <v>81789707</v>
      </c>
    </row>
    <row r="291" spans="1:4" ht="15">
      <c r="A291" s="8" t="s">
        <v>222</v>
      </c>
      <c r="B291" s="9">
        <v>93.283</v>
      </c>
      <c r="C291" t="s">
        <v>386</v>
      </c>
      <c r="D291" s="10">
        <v>3801268</v>
      </c>
    </row>
    <row r="292" spans="1:4" ht="15">
      <c r="A292" s="8" t="s">
        <v>222</v>
      </c>
      <c r="B292" s="9">
        <v>93.286</v>
      </c>
      <c r="C292" t="s">
        <v>690</v>
      </c>
      <c r="D292" s="10">
        <v>24429237</v>
      </c>
    </row>
    <row r="293" spans="1:4" ht="15">
      <c r="A293" s="8" t="s">
        <v>222</v>
      </c>
      <c r="B293" s="9">
        <v>93.31</v>
      </c>
      <c r="C293" t="s">
        <v>387</v>
      </c>
      <c r="D293" s="10">
        <v>41607137</v>
      </c>
    </row>
    <row r="294" spans="1:4" ht="15">
      <c r="A294" s="8" t="s">
        <v>222</v>
      </c>
      <c r="B294" s="9">
        <v>93.358</v>
      </c>
      <c r="C294" t="s">
        <v>691</v>
      </c>
      <c r="D294" s="10">
        <v>299730</v>
      </c>
    </row>
    <row r="295" spans="1:4" ht="15">
      <c r="A295" s="8" t="s">
        <v>222</v>
      </c>
      <c r="B295" s="9">
        <v>93.361</v>
      </c>
      <c r="C295" t="s">
        <v>456</v>
      </c>
      <c r="D295" s="10">
        <v>12323678</v>
      </c>
    </row>
    <row r="296" spans="1:4" ht="15">
      <c r="A296" s="8" t="s">
        <v>222</v>
      </c>
      <c r="B296" s="9">
        <v>93.365</v>
      </c>
      <c r="C296" t="s">
        <v>692</v>
      </c>
      <c r="D296" s="10">
        <v>389981</v>
      </c>
    </row>
    <row r="297" spans="1:4" ht="15">
      <c r="A297" s="8" t="s">
        <v>222</v>
      </c>
      <c r="B297" s="9">
        <v>93.389</v>
      </c>
      <c r="C297" t="s">
        <v>693</v>
      </c>
      <c r="D297" s="10">
        <v>49527819</v>
      </c>
    </row>
    <row r="298" spans="1:4" ht="15">
      <c r="A298" s="8" t="s">
        <v>222</v>
      </c>
      <c r="B298" s="9">
        <v>93.393</v>
      </c>
      <c r="C298" t="s">
        <v>457</v>
      </c>
      <c r="D298" s="10">
        <v>50038996</v>
      </c>
    </row>
    <row r="299" spans="1:4" ht="15">
      <c r="A299" s="8" t="s">
        <v>222</v>
      </c>
      <c r="B299" s="9">
        <v>93.394</v>
      </c>
      <c r="C299" t="s">
        <v>388</v>
      </c>
      <c r="D299" s="10">
        <v>20230985</v>
      </c>
    </row>
    <row r="300" spans="1:4" ht="15">
      <c r="A300" s="8" t="s">
        <v>222</v>
      </c>
      <c r="B300" s="9">
        <v>93.395</v>
      </c>
      <c r="C300" t="s">
        <v>389</v>
      </c>
      <c r="D300" s="10">
        <v>43453863</v>
      </c>
    </row>
    <row r="301" spans="1:4" ht="15">
      <c r="A301" s="8" t="s">
        <v>222</v>
      </c>
      <c r="B301" s="9">
        <v>93.396</v>
      </c>
      <c r="C301" t="s">
        <v>694</v>
      </c>
      <c r="D301" s="10">
        <v>27189900</v>
      </c>
    </row>
    <row r="302" spans="1:4" ht="15">
      <c r="A302" s="8" t="s">
        <v>222</v>
      </c>
      <c r="B302" s="9">
        <v>93.397</v>
      </c>
      <c r="C302" t="s">
        <v>695</v>
      </c>
      <c r="D302" s="10">
        <v>56216123</v>
      </c>
    </row>
    <row r="303" spans="1:4" ht="15">
      <c r="A303" s="8" t="s">
        <v>222</v>
      </c>
      <c r="B303" s="9">
        <v>93.398</v>
      </c>
      <c r="C303" t="s">
        <v>458</v>
      </c>
      <c r="D303" s="10">
        <v>15851355</v>
      </c>
    </row>
    <row r="304" spans="1:4" ht="15">
      <c r="A304" s="8" t="s">
        <v>222</v>
      </c>
      <c r="B304" s="9">
        <v>93.399</v>
      </c>
      <c r="C304" t="s">
        <v>390</v>
      </c>
      <c r="D304" s="10">
        <v>1346405</v>
      </c>
    </row>
    <row r="305" spans="1:4" ht="15">
      <c r="A305" s="8" t="s">
        <v>222</v>
      </c>
      <c r="B305" s="9">
        <v>93.55</v>
      </c>
      <c r="C305" t="s">
        <v>696</v>
      </c>
      <c r="D305" s="10">
        <v>200000</v>
      </c>
    </row>
    <row r="306" spans="1:4" ht="15">
      <c r="A306" s="8" t="s">
        <v>222</v>
      </c>
      <c r="B306" s="9">
        <v>93.556</v>
      </c>
      <c r="C306" t="s">
        <v>697</v>
      </c>
      <c r="D306" s="10">
        <v>4033820</v>
      </c>
    </row>
    <row r="307" spans="1:4" ht="15">
      <c r="A307" s="8" t="s">
        <v>222</v>
      </c>
      <c r="B307" s="9">
        <v>93.557</v>
      </c>
      <c r="C307" t="s">
        <v>698</v>
      </c>
      <c r="D307" s="10">
        <v>97901</v>
      </c>
    </row>
    <row r="308" spans="1:4" ht="15">
      <c r="A308" s="8" t="s">
        <v>222</v>
      </c>
      <c r="B308" s="9">
        <v>93.558</v>
      </c>
      <c r="C308" t="s">
        <v>257</v>
      </c>
      <c r="D308" s="10">
        <v>29217965</v>
      </c>
    </row>
    <row r="309" spans="1:4" ht="15">
      <c r="A309" s="8" t="s">
        <v>222</v>
      </c>
      <c r="B309" s="9">
        <v>93.563</v>
      </c>
      <c r="C309" t="s">
        <v>258</v>
      </c>
      <c r="D309" s="10">
        <v>9957865</v>
      </c>
    </row>
    <row r="310" spans="1:4" ht="15">
      <c r="A310" s="8" t="s">
        <v>222</v>
      </c>
      <c r="B310" s="9">
        <v>93.564</v>
      </c>
      <c r="C310" t="s">
        <v>699</v>
      </c>
      <c r="D310" s="10">
        <v>100000</v>
      </c>
    </row>
    <row r="311" spans="1:4" ht="15">
      <c r="A311" s="8" t="s">
        <v>222</v>
      </c>
      <c r="B311" s="9">
        <v>93.567</v>
      </c>
      <c r="C311" t="s">
        <v>700</v>
      </c>
      <c r="D311" s="10">
        <v>12339800</v>
      </c>
    </row>
    <row r="312" spans="1:4" ht="15">
      <c r="A312" s="8" t="s">
        <v>222</v>
      </c>
      <c r="B312" s="9">
        <v>93.568</v>
      </c>
      <c r="C312" t="s">
        <v>259</v>
      </c>
      <c r="D312" s="10">
        <v>41886503</v>
      </c>
    </row>
    <row r="313" spans="1:4" ht="15">
      <c r="A313" s="8" t="s">
        <v>222</v>
      </c>
      <c r="B313" s="9">
        <v>93.569</v>
      </c>
      <c r="C313" t="s">
        <v>260</v>
      </c>
      <c r="D313" s="10">
        <v>50001</v>
      </c>
    </row>
    <row r="314" spans="1:4" ht="15">
      <c r="A314" s="8" t="s">
        <v>222</v>
      </c>
      <c r="B314" s="9">
        <v>93.575</v>
      </c>
      <c r="C314" t="s">
        <v>701</v>
      </c>
      <c r="D314" s="10">
        <v>25267077</v>
      </c>
    </row>
    <row r="315" spans="1:4" ht="15">
      <c r="A315" s="8" t="s">
        <v>222</v>
      </c>
      <c r="B315" s="9">
        <v>93.576</v>
      </c>
      <c r="C315" t="s">
        <v>702</v>
      </c>
      <c r="D315" s="10">
        <v>2499640</v>
      </c>
    </row>
    <row r="316" spans="1:4" ht="15">
      <c r="A316" s="8" t="s">
        <v>222</v>
      </c>
      <c r="B316" s="9">
        <v>93.584</v>
      </c>
      <c r="C316" t="s">
        <v>703</v>
      </c>
      <c r="D316" s="10">
        <v>852924</v>
      </c>
    </row>
    <row r="317" spans="1:4" ht="15">
      <c r="A317" s="8" t="s">
        <v>222</v>
      </c>
      <c r="B317" s="9">
        <v>93.59</v>
      </c>
      <c r="C317" t="s">
        <v>704</v>
      </c>
      <c r="D317" s="10">
        <v>647734</v>
      </c>
    </row>
    <row r="318" spans="1:4" ht="15">
      <c r="A318" s="8" t="s">
        <v>222</v>
      </c>
      <c r="B318" s="9">
        <v>93.596</v>
      </c>
      <c r="C318" t="s">
        <v>705</v>
      </c>
      <c r="D318" s="10">
        <v>53935404</v>
      </c>
    </row>
    <row r="319" spans="1:4" ht="15">
      <c r="A319" s="8" t="s">
        <v>222</v>
      </c>
      <c r="B319" s="9">
        <v>93.597</v>
      </c>
      <c r="C319" t="s">
        <v>706</v>
      </c>
      <c r="D319" s="10">
        <v>160674</v>
      </c>
    </row>
    <row r="320" spans="1:4" ht="15">
      <c r="A320" s="8" t="s">
        <v>222</v>
      </c>
      <c r="B320" s="9">
        <v>93.599</v>
      </c>
      <c r="C320" t="s">
        <v>707</v>
      </c>
      <c r="D320" s="10">
        <v>701148</v>
      </c>
    </row>
    <row r="321" spans="1:4" ht="15">
      <c r="A321" s="8" t="s">
        <v>222</v>
      </c>
      <c r="B321" s="9">
        <v>93.6</v>
      </c>
      <c r="C321" t="s">
        <v>261</v>
      </c>
      <c r="D321" s="10">
        <v>40811952</v>
      </c>
    </row>
    <row r="322" spans="1:4" ht="15">
      <c r="A322" s="8" t="s">
        <v>222</v>
      </c>
      <c r="B322" s="9">
        <v>93.603</v>
      </c>
      <c r="C322" t="s">
        <v>708</v>
      </c>
      <c r="D322" s="10">
        <v>173603</v>
      </c>
    </row>
    <row r="323" spans="1:4" ht="15">
      <c r="A323" s="8" t="s">
        <v>222</v>
      </c>
      <c r="B323" s="9">
        <v>93.616</v>
      </c>
      <c r="C323" t="s">
        <v>709</v>
      </c>
      <c r="D323" s="10">
        <v>-9302</v>
      </c>
    </row>
    <row r="324" spans="1:4" ht="15">
      <c r="A324" s="8" t="s">
        <v>222</v>
      </c>
      <c r="B324" s="9">
        <v>93.618</v>
      </c>
      <c r="C324" t="s">
        <v>710</v>
      </c>
      <c r="D324" s="10">
        <v>169494</v>
      </c>
    </row>
    <row r="325" spans="1:4" ht="15">
      <c r="A325" s="8" t="s">
        <v>222</v>
      </c>
      <c r="B325" s="9">
        <v>93.623</v>
      </c>
      <c r="C325" t="s">
        <v>460</v>
      </c>
      <c r="D325" s="10">
        <v>193363</v>
      </c>
    </row>
    <row r="326" spans="1:4" ht="15">
      <c r="A326" s="8" t="s">
        <v>222</v>
      </c>
      <c r="B326" s="9">
        <v>93.63</v>
      </c>
      <c r="C326" t="s">
        <v>711</v>
      </c>
      <c r="D326" s="10">
        <v>1506704</v>
      </c>
    </row>
    <row r="327" spans="1:4" ht="15">
      <c r="A327" s="8" t="s">
        <v>222</v>
      </c>
      <c r="B327" s="9">
        <v>93.632</v>
      </c>
      <c r="C327" t="s">
        <v>712</v>
      </c>
      <c r="D327" s="10">
        <v>542000</v>
      </c>
    </row>
    <row r="328" spans="1:4" ht="15">
      <c r="A328" s="8" t="s">
        <v>222</v>
      </c>
      <c r="B328" s="9">
        <v>93.645</v>
      </c>
      <c r="C328" t="s">
        <v>713</v>
      </c>
      <c r="D328" s="10">
        <v>4395815</v>
      </c>
    </row>
    <row r="329" spans="1:4" ht="15">
      <c r="A329" s="8" t="s">
        <v>222</v>
      </c>
      <c r="B329" s="9">
        <v>93.647</v>
      </c>
      <c r="C329" t="s">
        <v>714</v>
      </c>
      <c r="D329" s="10">
        <v>2300000</v>
      </c>
    </row>
    <row r="330" spans="1:4" ht="15">
      <c r="A330" s="8" t="s">
        <v>222</v>
      </c>
      <c r="B330" s="9">
        <v>93.648</v>
      </c>
      <c r="C330" t="s">
        <v>715</v>
      </c>
      <c r="D330" s="10">
        <v>-864</v>
      </c>
    </row>
    <row r="331" spans="1:4" ht="15">
      <c r="A331" s="8" t="s">
        <v>222</v>
      </c>
      <c r="B331" s="9">
        <v>93.652</v>
      </c>
      <c r="C331" t="s">
        <v>462</v>
      </c>
      <c r="D331" s="10">
        <v>1000000</v>
      </c>
    </row>
    <row r="332" spans="1:4" ht="15">
      <c r="A332" s="8" t="s">
        <v>222</v>
      </c>
      <c r="B332" s="9">
        <v>93.658</v>
      </c>
      <c r="C332" t="s">
        <v>716</v>
      </c>
      <c r="D332" s="10">
        <v>69425843</v>
      </c>
    </row>
    <row r="333" spans="1:4" ht="15">
      <c r="A333" s="8" t="s">
        <v>222</v>
      </c>
      <c r="B333" s="9">
        <v>93.659</v>
      </c>
      <c r="C333" t="s">
        <v>717</v>
      </c>
      <c r="D333" s="10">
        <v>23944786</v>
      </c>
    </row>
    <row r="334" spans="1:4" ht="15">
      <c r="A334" s="8" t="s">
        <v>222</v>
      </c>
      <c r="B334" s="9">
        <v>93.667</v>
      </c>
      <c r="C334" t="s">
        <v>262</v>
      </c>
      <c r="D334" s="10">
        <v>13234076</v>
      </c>
    </row>
    <row r="335" spans="1:4" ht="15">
      <c r="A335" s="8" t="s">
        <v>222</v>
      </c>
      <c r="B335" s="9">
        <v>93.669</v>
      </c>
      <c r="C335" t="s">
        <v>718</v>
      </c>
      <c r="D335" s="10">
        <v>473930</v>
      </c>
    </row>
    <row r="336" spans="1:4" ht="15">
      <c r="A336" s="8" t="s">
        <v>222</v>
      </c>
      <c r="B336" s="9">
        <v>93.67</v>
      </c>
      <c r="C336" t="s">
        <v>719</v>
      </c>
      <c r="D336" s="10">
        <v>1048762</v>
      </c>
    </row>
    <row r="337" spans="1:4" ht="15">
      <c r="A337" s="8" t="s">
        <v>222</v>
      </c>
      <c r="B337" s="9">
        <v>93.671</v>
      </c>
      <c r="C337" t="s">
        <v>720</v>
      </c>
      <c r="D337" s="10">
        <v>1685384</v>
      </c>
    </row>
    <row r="338" spans="1:4" ht="15">
      <c r="A338" s="8" t="s">
        <v>222</v>
      </c>
      <c r="B338" s="9">
        <v>93.674</v>
      </c>
      <c r="C338" t="s">
        <v>721</v>
      </c>
      <c r="D338" s="10">
        <v>2301842</v>
      </c>
    </row>
    <row r="339" spans="1:4" ht="15">
      <c r="A339" s="8" t="s">
        <v>222</v>
      </c>
      <c r="B339" s="9">
        <v>93.676</v>
      </c>
      <c r="C339" t="s">
        <v>722</v>
      </c>
      <c r="D339" s="10">
        <v>6287223</v>
      </c>
    </row>
    <row r="340" spans="1:4" ht="15">
      <c r="A340" s="8" t="s">
        <v>222</v>
      </c>
      <c r="B340" s="9">
        <v>93.767</v>
      </c>
      <c r="C340" t="s">
        <v>263</v>
      </c>
      <c r="D340" s="10">
        <v>218485356</v>
      </c>
    </row>
    <row r="341" spans="1:4" ht="15">
      <c r="A341" s="8" t="s">
        <v>222</v>
      </c>
      <c r="B341" s="9">
        <v>93.768</v>
      </c>
      <c r="C341" t="s">
        <v>264</v>
      </c>
      <c r="D341" s="10">
        <v>453473</v>
      </c>
    </row>
    <row r="342" spans="1:4" ht="15">
      <c r="A342" s="8" t="s">
        <v>222</v>
      </c>
      <c r="B342" s="9">
        <v>93.775</v>
      </c>
      <c r="C342" t="s">
        <v>723</v>
      </c>
      <c r="D342" s="10">
        <v>2041000</v>
      </c>
    </row>
    <row r="343" spans="1:4" ht="15">
      <c r="A343" s="8" t="s">
        <v>222</v>
      </c>
      <c r="B343" s="9">
        <v>93.777</v>
      </c>
      <c r="C343" t="s">
        <v>265</v>
      </c>
      <c r="D343" s="10">
        <v>9632601</v>
      </c>
    </row>
    <row r="344" spans="1:4" ht="15">
      <c r="A344" s="8" t="s">
        <v>222</v>
      </c>
      <c r="B344" s="9">
        <v>93.778</v>
      </c>
      <c r="C344" t="s">
        <v>266</v>
      </c>
      <c r="D344" s="10">
        <v>2090433575</v>
      </c>
    </row>
    <row r="345" spans="1:4" ht="15">
      <c r="A345" s="8" t="s">
        <v>222</v>
      </c>
      <c r="B345" s="9">
        <v>93.781</v>
      </c>
      <c r="C345" t="s">
        <v>267</v>
      </c>
      <c r="D345" s="10">
        <v>344287</v>
      </c>
    </row>
    <row r="346" spans="1:4" ht="15">
      <c r="A346" s="8" t="s">
        <v>222</v>
      </c>
      <c r="B346" s="9">
        <v>93.791</v>
      </c>
      <c r="C346" t="s">
        <v>724</v>
      </c>
      <c r="D346" s="10">
        <v>16827620</v>
      </c>
    </row>
    <row r="347" spans="1:4" ht="15">
      <c r="A347" s="8" t="s">
        <v>222</v>
      </c>
      <c r="B347" s="9">
        <v>93.822</v>
      </c>
      <c r="C347" t="s">
        <v>725</v>
      </c>
      <c r="D347" s="10">
        <v>-15379</v>
      </c>
    </row>
    <row r="348" spans="1:4" ht="15">
      <c r="A348" s="8" t="s">
        <v>222</v>
      </c>
      <c r="B348" s="9">
        <v>93.837</v>
      </c>
      <c r="C348" t="s">
        <v>463</v>
      </c>
      <c r="D348" s="10">
        <v>213168577</v>
      </c>
    </row>
    <row r="349" spans="1:4" ht="15">
      <c r="A349" s="8" t="s">
        <v>222</v>
      </c>
      <c r="B349" s="9">
        <v>93.838</v>
      </c>
      <c r="C349" t="s">
        <v>726</v>
      </c>
      <c r="D349" s="10">
        <v>-1778892</v>
      </c>
    </row>
    <row r="350" spans="1:4" ht="15">
      <c r="A350" s="8" t="s">
        <v>222</v>
      </c>
      <c r="B350" s="9">
        <v>93.846</v>
      </c>
      <c r="C350" t="s">
        <v>464</v>
      </c>
      <c r="D350" s="10">
        <v>26219027</v>
      </c>
    </row>
    <row r="351" spans="1:4" ht="15">
      <c r="A351" s="8" t="s">
        <v>222</v>
      </c>
      <c r="B351" s="9">
        <v>93.847</v>
      </c>
      <c r="C351" t="s">
        <v>393</v>
      </c>
      <c r="D351" s="10">
        <v>101440503</v>
      </c>
    </row>
    <row r="352" spans="1:4" ht="15">
      <c r="A352" s="8" t="s">
        <v>222</v>
      </c>
      <c r="B352" s="9">
        <v>93.848</v>
      </c>
      <c r="C352" t="s">
        <v>727</v>
      </c>
      <c r="D352" s="10">
        <v>-6</v>
      </c>
    </row>
    <row r="353" spans="1:4" ht="15">
      <c r="A353" s="8" t="s">
        <v>222</v>
      </c>
      <c r="B353" s="9">
        <v>93.849</v>
      </c>
      <c r="C353" t="s">
        <v>728</v>
      </c>
      <c r="D353" s="10">
        <v>-6044</v>
      </c>
    </row>
    <row r="354" spans="1:4" ht="15">
      <c r="A354" s="8" t="s">
        <v>222</v>
      </c>
      <c r="B354" s="9">
        <v>93.853</v>
      </c>
      <c r="C354" t="s">
        <v>465</v>
      </c>
      <c r="D354" s="10">
        <v>106404980</v>
      </c>
    </row>
    <row r="355" spans="1:4" ht="15">
      <c r="A355" s="8" t="s">
        <v>222</v>
      </c>
      <c r="B355" s="9">
        <v>93.855</v>
      </c>
      <c r="C355" t="s">
        <v>394</v>
      </c>
      <c r="D355" s="10">
        <v>241460369</v>
      </c>
    </row>
    <row r="356" spans="1:4" ht="15">
      <c r="A356" s="8" t="s">
        <v>222</v>
      </c>
      <c r="B356" s="9">
        <v>93.856</v>
      </c>
      <c r="C356" t="s">
        <v>729</v>
      </c>
      <c r="D356" s="10">
        <v>-14861</v>
      </c>
    </row>
    <row r="357" spans="1:4" ht="15">
      <c r="A357" s="8" t="s">
        <v>222</v>
      </c>
      <c r="B357" s="9">
        <v>93.859</v>
      </c>
      <c r="C357" t="s">
        <v>466</v>
      </c>
      <c r="D357" s="10">
        <v>81006435</v>
      </c>
    </row>
    <row r="358" spans="1:4" ht="15">
      <c r="A358" s="8" t="s">
        <v>222</v>
      </c>
      <c r="B358" s="9">
        <v>93.865</v>
      </c>
      <c r="C358" t="s">
        <v>467</v>
      </c>
      <c r="D358" s="10">
        <v>56562335</v>
      </c>
    </row>
    <row r="359" spans="1:4" ht="15">
      <c r="A359" s="8" t="s">
        <v>222</v>
      </c>
      <c r="B359" s="9">
        <v>93.866</v>
      </c>
      <c r="C359" t="s">
        <v>468</v>
      </c>
      <c r="D359" s="10">
        <v>70041818</v>
      </c>
    </row>
    <row r="360" spans="1:4" ht="15">
      <c r="A360" s="8" t="s">
        <v>222</v>
      </c>
      <c r="B360" s="9">
        <v>93.867</v>
      </c>
      <c r="C360" t="s">
        <v>395</v>
      </c>
      <c r="D360" s="10">
        <v>52400053</v>
      </c>
    </row>
    <row r="361" spans="1:4" ht="15">
      <c r="A361" s="8" t="s">
        <v>222</v>
      </c>
      <c r="B361" s="9">
        <v>93.879</v>
      </c>
      <c r="C361" t="s">
        <v>730</v>
      </c>
      <c r="D361" s="10">
        <v>6216295</v>
      </c>
    </row>
    <row r="362" spans="1:4" ht="15">
      <c r="A362" s="8" t="s">
        <v>222</v>
      </c>
      <c r="B362" s="9">
        <v>93.884</v>
      </c>
      <c r="C362" t="s">
        <v>731</v>
      </c>
      <c r="D362" s="10">
        <v>341260</v>
      </c>
    </row>
    <row r="363" spans="1:4" ht="15">
      <c r="A363" s="8" t="s">
        <v>222</v>
      </c>
      <c r="B363" s="9">
        <v>93.887</v>
      </c>
      <c r="C363" t="s">
        <v>732</v>
      </c>
      <c r="D363" s="10">
        <v>675859</v>
      </c>
    </row>
    <row r="364" spans="1:4" ht="15">
      <c r="A364" s="8" t="s">
        <v>222</v>
      </c>
      <c r="B364" s="9">
        <v>93.914</v>
      </c>
      <c r="C364" t="s">
        <v>733</v>
      </c>
      <c r="D364" s="10">
        <v>21453701</v>
      </c>
    </row>
    <row r="365" spans="1:4" ht="15">
      <c r="A365" s="8" t="s">
        <v>222</v>
      </c>
      <c r="B365" s="9">
        <v>93.925</v>
      </c>
      <c r="C365" t="s">
        <v>269</v>
      </c>
      <c r="D365" s="10">
        <v>10229</v>
      </c>
    </row>
    <row r="366" spans="1:4" ht="15">
      <c r="A366" s="8" t="s">
        <v>222</v>
      </c>
      <c r="B366" s="9">
        <v>93.926</v>
      </c>
      <c r="C366" t="s">
        <v>734</v>
      </c>
      <c r="D366" s="10">
        <v>2429999</v>
      </c>
    </row>
    <row r="367" spans="1:4" ht="15">
      <c r="A367" s="8" t="s">
        <v>222</v>
      </c>
      <c r="B367" s="9">
        <v>93.928</v>
      </c>
      <c r="C367" t="s">
        <v>735</v>
      </c>
      <c r="D367" s="10">
        <v>-111796</v>
      </c>
    </row>
    <row r="368" spans="1:4" ht="15">
      <c r="A368" s="8" t="s">
        <v>222</v>
      </c>
      <c r="B368" s="9">
        <v>93.936</v>
      </c>
      <c r="C368" t="s">
        <v>0</v>
      </c>
      <c r="D368" s="10">
        <v>-2396</v>
      </c>
    </row>
    <row r="369" spans="1:4" ht="15">
      <c r="A369" s="8" t="s">
        <v>222</v>
      </c>
      <c r="B369" s="9">
        <v>93.938</v>
      </c>
      <c r="C369" t="s">
        <v>1</v>
      </c>
      <c r="D369" s="10">
        <v>565608</v>
      </c>
    </row>
    <row r="370" spans="1:4" ht="15">
      <c r="A370" s="8" t="s">
        <v>222</v>
      </c>
      <c r="B370" s="9">
        <v>93.941</v>
      </c>
      <c r="C370" t="s">
        <v>475</v>
      </c>
      <c r="D370" s="10">
        <v>45522866</v>
      </c>
    </row>
    <row r="371" spans="1:4" ht="15">
      <c r="A371" s="8" t="s">
        <v>222</v>
      </c>
      <c r="B371" s="9">
        <v>93.945</v>
      </c>
      <c r="C371" t="s">
        <v>2</v>
      </c>
      <c r="D371" s="10">
        <v>37000</v>
      </c>
    </row>
    <row r="372" spans="1:4" ht="15">
      <c r="A372" s="8" t="s">
        <v>222</v>
      </c>
      <c r="B372" s="9">
        <v>93.959</v>
      </c>
      <c r="C372" t="s">
        <v>270</v>
      </c>
      <c r="D372" s="10">
        <v>10723204</v>
      </c>
    </row>
    <row r="373" spans="1:4" ht="15">
      <c r="A373" s="8" t="s">
        <v>222</v>
      </c>
      <c r="B373" s="9">
        <v>93.964</v>
      </c>
      <c r="C373" t="s">
        <v>3</v>
      </c>
      <c r="D373" s="10">
        <v>82988</v>
      </c>
    </row>
    <row r="374" spans="1:4" ht="15">
      <c r="A374" s="8" t="s">
        <v>222</v>
      </c>
      <c r="B374" s="9">
        <v>93.969</v>
      </c>
      <c r="C374" t="s">
        <v>4</v>
      </c>
      <c r="D374" s="10">
        <v>411212</v>
      </c>
    </row>
    <row r="375" spans="1:4" ht="15">
      <c r="A375" s="8" t="s">
        <v>222</v>
      </c>
      <c r="B375" s="9">
        <v>93.977</v>
      </c>
      <c r="C375" t="s">
        <v>479</v>
      </c>
      <c r="D375" s="10">
        <v>781811</v>
      </c>
    </row>
    <row r="376" spans="1:4" ht="15">
      <c r="A376" s="8" t="s">
        <v>222</v>
      </c>
      <c r="B376" s="9">
        <v>93.978</v>
      </c>
      <c r="C376" t="s">
        <v>5</v>
      </c>
      <c r="D376" s="10">
        <v>288064</v>
      </c>
    </row>
    <row r="377" spans="1:4" ht="15">
      <c r="A377" s="8" t="s">
        <v>222</v>
      </c>
      <c r="B377" s="9">
        <v>93.989</v>
      </c>
      <c r="C377" t="s">
        <v>480</v>
      </c>
      <c r="D377" s="10">
        <v>7503822</v>
      </c>
    </row>
    <row r="378" spans="1:4" ht="15">
      <c r="A378" s="8" t="s">
        <v>222</v>
      </c>
      <c r="B378" s="9">
        <v>93.995</v>
      </c>
      <c r="C378" t="s">
        <v>6</v>
      </c>
      <c r="D378" s="10">
        <v>375000</v>
      </c>
    </row>
    <row r="379" spans="1:4" ht="15">
      <c r="A379" s="8" t="s">
        <v>222</v>
      </c>
      <c r="B379" s="9">
        <v>94.002</v>
      </c>
      <c r="C379" t="s">
        <v>271</v>
      </c>
      <c r="D379" s="10">
        <v>119671</v>
      </c>
    </row>
    <row r="380" spans="1:4" ht="15">
      <c r="A380" s="8" t="s">
        <v>222</v>
      </c>
      <c r="B380" s="9">
        <v>94.003</v>
      </c>
      <c r="C380" t="s">
        <v>7</v>
      </c>
      <c r="D380" s="10">
        <v>336333</v>
      </c>
    </row>
    <row r="381" spans="1:4" ht="15">
      <c r="A381" s="8" t="s">
        <v>222</v>
      </c>
      <c r="B381" s="9">
        <v>94.004</v>
      </c>
      <c r="C381" t="s">
        <v>8</v>
      </c>
      <c r="D381" s="10">
        <v>336395</v>
      </c>
    </row>
    <row r="382" spans="1:4" ht="15">
      <c r="A382" s="8" t="s">
        <v>222</v>
      </c>
      <c r="B382" s="9">
        <v>94.006</v>
      </c>
      <c r="C382" t="s">
        <v>9</v>
      </c>
      <c r="D382" s="10">
        <v>9299102</v>
      </c>
    </row>
    <row r="383" spans="1:4" ht="15">
      <c r="A383" s="8" t="s">
        <v>222</v>
      </c>
      <c r="B383" s="9">
        <v>94.007</v>
      </c>
      <c r="C383" t="s">
        <v>10</v>
      </c>
      <c r="D383" s="10">
        <v>267800</v>
      </c>
    </row>
    <row r="384" spans="1:4" ht="15">
      <c r="A384" s="8" t="s">
        <v>222</v>
      </c>
      <c r="B384" s="9">
        <v>94.009</v>
      </c>
      <c r="C384" t="s">
        <v>11</v>
      </c>
      <c r="D384" s="10">
        <v>117004</v>
      </c>
    </row>
    <row r="385" spans="1:4" ht="15">
      <c r="A385" s="8" t="s">
        <v>222</v>
      </c>
      <c r="B385" s="9">
        <v>94.011</v>
      </c>
      <c r="C385" t="s">
        <v>397</v>
      </c>
      <c r="D385" s="10">
        <v>641922</v>
      </c>
    </row>
    <row r="386" spans="1:4" ht="15">
      <c r="A386" s="8" t="s">
        <v>222</v>
      </c>
      <c r="B386" s="9">
        <v>94.013</v>
      </c>
      <c r="C386" t="s">
        <v>272</v>
      </c>
      <c r="D386" s="10">
        <v>40730</v>
      </c>
    </row>
    <row r="387" spans="1:4" ht="15">
      <c r="A387" s="8" t="s">
        <v>222</v>
      </c>
      <c r="B387" s="9">
        <v>94.016</v>
      </c>
      <c r="C387" t="s">
        <v>12</v>
      </c>
      <c r="D387" s="10">
        <v>308366</v>
      </c>
    </row>
    <row r="388" spans="1:4" ht="15">
      <c r="A388" s="8" t="s">
        <v>222</v>
      </c>
      <c r="B388" s="9">
        <v>94.021</v>
      </c>
      <c r="C388" t="s">
        <v>13</v>
      </c>
      <c r="D388" s="10">
        <v>164753</v>
      </c>
    </row>
    <row r="389" spans="1:4" ht="15">
      <c r="A389" s="8" t="s">
        <v>222</v>
      </c>
      <c r="B389" s="9">
        <v>96.009</v>
      </c>
      <c r="C389" t="s">
        <v>14</v>
      </c>
      <c r="D389" s="10">
        <v>55859</v>
      </c>
    </row>
    <row r="390" spans="1:4" ht="15">
      <c r="A390" s="8" t="s">
        <v>222</v>
      </c>
      <c r="B390" s="9">
        <v>97.036</v>
      </c>
      <c r="C390" t="s">
        <v>398</v>
      </c>
      <c r="D390" s="10">
        <v>120663</v>
      </c>
    </row>
    <row r="391" spans="1:4" ht="15">
      <c r="A391" s="8" t="s">
        <v>222</v>
      </c>
      <c r="B391" s="9">
        <v>97.072</v>
      </c>
      <c r="C391" t="s">
        <v>403</v>
      </c>
      <c r="D391" s="10">
        <v>421000</v>
      </c>
    </row>
    <row r="392" spans="1:4" ht="15">
      <c r="A392" s="8" t="s">
        <v>222</v>
      </c>
      <c r="B392" s="9">
        <v>98.001</v>
      </c>
      <c r="C392" t="s">
        <v>483</v>
      </c>
      <c r="D392" s="10">
        <v>272600667</v>
      </c>
    </row>
    <row r="393" spans="1:4" ht="15">
      <c r="A393" s="8" t="s">
        <v>222</v>
      </c>
      <c r="B393" s="9">
        <v>98.003</v>
      </c>
      <c r="C393" t="s">
        <v>15</v>
      </c>
      <c r="D393" s="10">
        <v>41039224</v>
      </c>
    </row>
    <row r="394" spans="1:4" ht="15">
      <c r="A394" s="8" t="s">
        <v>222</v>
      </c>
      <c r="B394" s="9">
        <v>98.006</v>
      </c>
      <c r="C394" t="s">
        <v>16</v>
      </c>
      <c r="D394" s="10">
        <v>700000</v>
      </c>
    </row>
    <row r="395" spans="1:4" ht="15">
      <c r="A395" s="8" t="s">
        <v>222</v>
      </c>
      <c r="B395" s="9">
        <v>98.007</v>
      </c>
      <c r="C395" t="s">
        <v>17</v>
      </c>
      <c r="D395" s="10">
        <v>27948710</v>
      </c>
    </row>
    <row r="396" spans="1:4" ht="15">
      <c r="A396" s="8" t="s">
        <v>222</v>
      </c>
      <c r="B396" s="9">
        <v>98.008</v>
      </c>
      <c r="C396" t="s">
        <v>18</v>
      </c>
      <c r="D396" s="10">
        <v>87007500</v>
      </c>
    </row>
    <row r="397" spans="1:4" ht="15">
      <c r="A397" s="8" t="s">
        <v>222</v>
      </c>
      <c r="B397" s="9">
        <v>98.011</v>
      </c>
      <c r="C397" t="s">
        <v>19</v>
      </c>
      <c r="D397" s="10">
        <v>1713413</v>
      </c>
    </row>
    <row r="399" spans="1:4" ht="15">
      <c r="A399" s="14" t="s">
        <v>274</v>
      </c>
      <c r="B399" s="14"/>
      <c r="C399" s="14"/>
      <c r="D399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2.7109375" style="0" customWidth="1"/>
    <col min="2" max="2" width="12.574218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20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10.555</v>
      </c>
      <c r="C5" t="s">
        <v>225</v>
      </c>
      <c r="D5" s="10">
        <v>1715788</v>
      </c>
    </row>
    <row r="6" spans="1:4" ht="15">
      <c r="A6" s="8" t="s">
        <v>222</v>
      </c>
      <c r="B6" s="9">
        <v>10.557</v>
      </c>
      <c r="C6" t="s">
        <v>226</v>
      </c>
      <c r="D6" s="10">
        <v>990949</v>
      </c>
    </row>
    <row r="7" spans="1:4" ht="15">
      <c r="A7" s="8" t="s">
        <v>222</v>
      </c>
      <c r="B7" s="9">
        <v>10.78</v>
      </c>
      <c r="C7" t="s">
        <v>228</v>
      </c>
      <c r="D7" s="10">
        <v>35690</v>
      </c>
    </row>
    <row r="8" spans="1:4" ht="15">
      <c r="A8" s="8" t="s">
        <v>222</v>
      </c>
      <c r="B8" s="9">
        <v>14.17</v>
      </c>
      <c r="C8" t="s">
        <v>21</v>
      </c>
      <c r="D8" s="10">
        <v>452804</v>
      </c>
    </row>
    <row r="9" spans="1:4" ht="15">
      <c r="A9" s="8" t="s">
        <v>222</v>
      </c>
      <c r="B9" s="9">
        <v>14.191</v>
      </c>
      <c r="C9" t="s">
        <v>413</v>
      </c>
      <c r="D9" s="10">
        <v>465030</v>
      </c>
    </row>
    <row r="10" spans="1:4" ht="15">
      <c r="A10" s="8" t="s">
        <v>222</v>
      </c>
      <c r="B10" s="9">
        <v>14.231</v>
      </c>
      <c r="C10" t="s">
        <v>232</v>
      </c>
      <c r="D10" s="10">
        <v>18252</v>
      </c>
    </row>
    <row r="11" spans="1:4" ht="15">
      <c r="A11" s="8" t="s">
        <v>222</v>
      </c>
      <c r="B11" s="9">
        <v>14.251</v>
      </c>
      <c r="C11" t="s">
        <v>310</v>
      </c>
      <c r="D11" s="10">
        <v>380000</v>
      </c>
    </row>
    <row r="12" spans="1:4" ht="15">
      <c r="A12" s="8" t="s">
        <v>222</v>
      </c>
      <c r="B12" s="9">
        <v>14.871</v>
      </c>
      <c r="C12" t="s">
        <v>318</v>
      </c>
      <c r="D12" s="10">
        <v>3232742</v>
      </c>
    </row>
    <row r="13" spans="1:4" ht="15">
      <c r="A13" s="8" t="s">
        <v>222</v>
      </c>
      <c r="B13" s="9">
        <v>14.872</v>
      </c>
      <c r="C13" t="s">
        <v>234</v>
      </c>
      <c r="D13" s="10">
        <v>528784</v>
      </c>
    </row>
    <row r="14" spans="1:4" ht="15">
      <c r="A14" s="8" t="s">
        <v>222</v>
      </c>
      <c r="B14" s="9">
        <v>16.585</v>
      </c>
      <c r="C14" t="s">
        <v>241</v>
      </c>
      <c r="D14" s="10">
        <v>25211</v>
      </c>
    </row>
    <row r="15" spans="1:4" ht="15">
      <c r="A15" s="8" t="s">
        <v>222</v>
      </c>
      <c r="B15" s="9">
        <v>16.71</v>
      </c>
      <c r="C15" t="s">
        <v>242</v>
      </c>
      <c r="D15" s="10">
        <v>500000</v>
      </c>
    </row>
    <row r="16" spans="1:4" ht="15">
      <c r="A16" s="8" t="s">
        <v>222</v>
      </c>
      <c r="B16" s="9">
        <v>84.01</v>
      </c>
      <c r="C16" t="s">
        <v>250</v>
      </c>
      <c r="D16" s="10">
        <v>812836</v>
      </c>
    </row>
    <row r="17" spans="1:4" ht="15">
      <c r="A17" s="8" t="s">
        <v>222</v>
      </c>
      <c r="B17" s="9">
        <v>84.041</v>
      </c>
      <c r="C17" t="s">
        <v>369</v>
      </c>
      <c r="D17" s="10">
        <v>276683</v>
      </c>
    </row>
    <row r="18" spans="1:4" ht="15">
      <c r="A18" s="8" t="s">
        <v>222</v>
      </c>
      <c r="B18" s="9">
        <v>84.126</v>
      </c>
      <c r="C18" t="s">
        <v>253</v>
      </c>
      <c r="D18" s="10">
        <v>238983</v>
      </c>
    </row>
    <row r="19" spans="1:4" ht="15">
      <c r="A19" s="8" t="s">
        <v>222</v>
      </c>
      <c r="B19" s="9">
        <v>93.558</v>
      </c>
      <c r="C19" t="s">
        <v>257</v>
      </c>
      <c r="D19" s="10">
        <v>3345719</v>
      </c>
    </row>
    <row r="20" spans="1:4" ht="15">
      <c r="A20" s="8" t="s">
        <v>222</v>
      </c>
      <c r="B20" s="9">
        <v>93.563</v>
      </c>
      <c r="C20" t="s">
        <v>258</v>
      </c>
      <c r="D20" s="10">
        <v>1140265</v>
      </c>
    </row>
    <row r="21" spans="1:4" ht="15">
      <c r="A21" s="8" t="s">
        <v>222</v>
      </c>
      <c r="B21" s="9">
        <v>93.568</v>
      </c>
      <c r="C21" t="s">
        <v>259</v>
      </c>
      <c r="D21" s="10">
        <v>717652</v>
      </c>
    </row>
    <row r="22" spans="1:4" ht="15">
      <c r="A22" s="8" t="s">
        <v>222</v>
      </c>
      <c r="B22" s="9">
        <v>93.667</v>
      </c>
      <c r="C22" t="s">
        <v>262</v>
      </c>
      <c r="D22" s="10">
        <v>327441</v>
      </c>
    </row>
    <row r="23" spans="1:4" ht="15">
      <c r="A23" s="8" t="s">
        <v>222</v>
      </c>
      <c r="B23" s="9">
        <v>93.767</v>
      </c>
      <c r="C23" t="s">
        <v>263</v>
      </c>
      <c r="D23" s="10">
        <v>3787635</v>
      </c>
    </row>
    <row r="24" spans="1:4" ht="15">
      <c r="A24" s="8" t="s">
        <v>222</v>
      </c>
      <c r="B24" s="9">
        <v>93.768</v>
      </c>
      <c r="C24" t="s">
        <v>264</v>
      </c>
      <c r="D24" s="10">
        <v>7861</v>
      </c>
    </row>
    <row r="25" spans="1:4" ht="15">
      <c r="A25" s="8" t="s">
        <v>222</v>
      </c>
      <c r="B25" s="9">
        <v>93.777</v>
      </c>
      <c r="C25" t="s">
        <v>265</v>
      </c>
      <c r="D25" s="10">
        <v>11655</v>
      </c>
    </row>
    <row r="26" spans="1:4" ht="15">
      <c r="A26" s="8" t="s">
        <v>222</v>
      </c>
      <c r="B26" s="9">
        <v>93.778</v>
      </c>
      <c r="C26" t="s">
        <v>266</v>
      </c>
      <c r="D26" s="10">
        <v>36239498</v>
      </c>
    </row>
    <row r="27" spans="1:4" ht="15">
      <c r="A27" s="8" t="s">
        <v>222</v>
      </c>
      <c r="B27" s="9">
        <v>93.781</v>
      </c>
      <c r="C27" t="s">
        <v>267</v>
      </c>
      <c r="D27" s="10">
        <v>39424</v>
      </c>
    </row>
    <row r="28" spans="1:4" ht="15">
      <c r="A28" s="8" t="s">
        <v>222</v>
      </c>
      <c r="B28" s="9">
        <v>93.959</v>
      </c>
      <c r="C28" t="s">
        <v>270</v>
      </c>
      <c r="D28" s="10">
        <v>217119</v>
      </c>
    </row>
    <row r="30" spans="1:4" ht="15">
      <c r="A30" s="14" t="s">
        <v>274</v>
      </c>
      <c r="B30" s="14"/>
      <c r="C30" s="14"/>
      <c r="D30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22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10.073</v>
      </c>
      <c r="C5" t="s">
        <v>23</v>
      </c>
      <c r="D5" s="10">
        <v>3284</v>
      </c>
    </row>
    <row r="6" spans="1:4" ht="15">
      <c r="A6" s="8" t="s">
        <v>222</v>
      </c>
      <c r="B6" s="9">
        <v>10.555</v>
      </c>
      <c r="C6" t="s">
        <v>225</v>
      </c>
      <c r="D6" s="10">
        <v>1987898</v>
      </c>
    </row>
    <row r="7" spans="1:4" ht="15">
      <c r="A7" s="8" t="s">
        <v>222</v>
      </c>
      <c r="B7" s="9">
        <v>10.557</v>
      </c>
      <c r="C7" t="s">
        <v>226</v>
      </c>
      <c r="D7" s="10">
        <v>976944</v>
      </c>
    </row>
    <row r="8" spans="1:4" ht="15">
      <c r="A8" s="8" t="s">
        <v>222</v>
      </c>
      <c r="B8" s="9">
        <v>10.766</v>
      </c>
      <c r="C8" t="s">
        <v>228</v>
      </c>
      <c r="D8" s="10">
        <v>56800</v>
      </c>
    </row>
    <row r="9" spans="1:4" ht="15">
      <c r="A9" s="8" t="s">
        <v>222</v>
      </c>
      <c r="B9" s="9">
        <v>10.769</v>
      </c>
      <c r="C9" t="s">
        <v>24</v>
      </c>
      <c r="D9" s="10">
        <v>40000</v>
      </c>
    </row>
    <row r="10" spans="1:4" ht="15">
      <c r="A10" s="8" t="s">
        <v>222</v>
      </c>
      <c r="B10" s="9">
        <v>10.771</v>
      </c>
      <c r="C10" t="s">
        <v>25</v>
      </c>
      <c r="D10" s="10">
        <v>64000</v>
      </c>
    </row>
    <row r="11" spans="1:4" ht="15">
      <c r="A11" s="8" t="s">
        <v>222</v>
      </c>
      <c r="B11" s="9">
        <v>10.78</v>
      </c>
      <c r="C11" t="s">
        <v>228</v>
      </c>
      <c r="D11" s="10">
        <v>-50000</v>
      </c>
    </row>
    <row r="12" spans="1:4" ht="15">
      <c r="A12" s="8" t="s">
        <v>222</v>
      </c>
      <c r="B12" s="9">
        <v>10.781</v>
      </c>
      <c r="C12" t="s">
        <v>26</v>
      </c>
      <c r="D12" s="10">
        <v>285000</v>
      </c>
    </row>
    <row r="13" spans="1:4" ht="15">
      <c r="A13" s="8" t="s">
        <v>222</v>
      </c>
      <c r="B13" s="9">
        <v>10.902</v>
      </c>
      <c r="C13" t="s">
        <v>286</v>
      </c>
      <c r="D13" s="10">
        <v>12288</v>
      </c>
    </row>
    <row r="14" spans="1:4" ht="15">
      <c r="A14" s="8" t="s">
        <v>222</v>
      </c>
      <c r="B14" s="9">
        <v>16.585</v>
      </c>
      <c r="C14" t="s">
        <v>241</v>
      </c>
      <c r="D14" s="10">
        <v>350000</v>
      </c>
    </row>
    <row r="15" spans="1:4" ht="15">
      <c r="A15" s="8" t="s">
        <v>222</v>
      </c>
      <c r="B15" s="9">
        <v>20.106</v>
      </c>
      <c r="C15" t="s">
        <v>343</v>
      </c>
      <c r="D15" s="10">
        <v>11889</v>
      </c>
    </row>
    <row r="16" spans="1:4" ht="15">
      <c r="A16" s="8" t="s">
        <v>222</v>
      </c>
      <c r="B16" s="9">
        <v>84.01</v>
      </c>
      <c r="C16" t="s">
        <v>250</v>
      </c>
      <c r="D16" s="10">
        <v>679985</v>
      </c>
    </row>
    <row r="17" spans="1:4" ht="15">
      <c r="A17" s="8" t="s">
        <v>222</v>
      </c>
      <c r="B17" s="9">
        <v>84.126</v>
      </c>
      <c r="C17" t="s">
        <v>253</v>
      </c>
      <c r="D17" s="10">
        <v>238983</v>
      </c>
    </row>
    <row r="18" spans="1:4" ht="15">
      <c r="A18" s="8" t="s">
        <v>222</v>
      </c>
      <c r="B18" s="9">
        <v>93.224</v>
      </c>
      <c r="C18" t="s">
        <v>681</v>
      </c>
      <c r="D18" s="10">
        <v>3323263</v>
      </c>
    </row>
    <row r="19" spans="1:4" ht="15">
      <c r="A19" s="8" t="s">
        <v>222</v>
      </c>
      <c r="B19" s="9">
        <v>93.276</v>
      </c>
      <c r="C19" t="s">
        <v>385</v>
      </c>
      <c r="D19" s="10">
        <v>100000</v>
      </c>
    </row>
    <row r="20" spans="1:4" ht="15">
      <c r="A20" s="8" t="s">
        <v>222</v>
      </c>
      <c r="B20" s="9">
        <v>93.558</v>
      </c>
      <c r="C20" t="s">
        <v>257</v>
      </c>
      <c r="D20" s="10">
        <v>1335901</v>
      </c>
    </row>
    <row r="21" spans="1:4" ht="15">
      <c r="A21" s="8" t="s">
        <v>222</v>
      </c>
      <c r="B21" s="9">
        <v>93.563</v>
      </c>
      <c r="C21" t="s">
        <v>258</v>
      </c>
      <c r="D21" s="10">
        <v>455291</v>
      </c>
    </row>
    <row r="22" spans="1:4" ht="15">
      <c r="A22" s="8" t="s">
        <v>222</v>
      </c>
      <c r="B22" s="9">
        <v>93.568</v>
      </c>
      <c r="C22" t="s">
        <v>259</v>
      </c>
      <c r="D22" s="10">
        <v>934710</v>
      </c>
    </row>
    <row r="23" spans="1:4" ht="15">
      <c r="A23" s="8" t="s">
        <v>222</v>
      </c>
      <c r="B23" s="9">
        <v>93.667</v>
      </c>
      <c r="C23" t="s">
        <v>262</v>
      </c>
      <c r="D23" s="10">
        <v>189052</v>
      </c>
    </row>
    <row r="24" spans="1:4" ht="15">
      <c r="A24" s="8" t="s">
        <v>222</v>
      </c>
      <c r="B24" s="9">
        <v>93.767</v>
      </c>
      <c r="C24" t="s">
        <v>263</v>
      </c>
      <c r="D24" s="10">
        <v>4362979</v>
      </c>
    </row>
    <row r="25" spans="1:4" ht="15">
      <c r="A25" s="8" t="s">
        <v>222</v>
      </c>
      <c r="B25" s="9">
        <v>93.768</v>
      </c>
      <c r="C25" t="s">
        <v>264</v>
      </c>
      <c r="D25" s="10">
        <v>9055</v>
      </c>
    </row>
    <row r="26" spans="1:4" ht="15">
      <c r="A26" s="8" t="s">
        <v>222</v>
      </c>
      <c r="B26" s="9">
        <v>93.777</v>
      </c>
      <c r="C26" t="s">
        <v>265</v>
      </c>
      <c r="D26" s="10">
        <v>13426</v>
      </c>
    </row>
    <row r="27" spans="1:4" ht="15">
      <c r="A27" s="8" t="s">
        <v>222</v>
      </c>
      <c r="B27" s="9">
        <v>93.778</v>
      </c>
      <c r="C27" t="s">
        <v>266</v>
      </c>
      <c r="D27" s="10">
        <v>41744299</v>
      </c>
    </row>
    <row r="28" spans="1:4" ht="15">
      <c r="A28" s="8" t="s">
        <v>222</v>
      </c>
      <c r="B28" s="9">
        <v>93.781</v>
      </c>
      <c r="C28" t="s">
        <v>267</v>
      </c>
      <c r="D28" s="10">
        <v>15741</v>
      </c>
    </row>
    <row r="29" spans="1:4" ht="15">
      <c r="A29" s="8" t="s">
        <v>222</v>
      </c>
      <c r="B29" s="9">
        <v>93.959</v>
      </c>
      <c r="C29" t="s">
        <v>270</v>
      </c>
      <c r="D29" s="10">
        <v>260263</v>
      </c>
    </row>
    <row r="31" spans="1:4" ht="15">
      <c r="A31" s="14" t="s">
        <v>274</v>
      </c>
      <c r="B31" s="14"/>
      <c r="C31" s="14"/>
      <c r="D31" s="1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27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10.555</v>
      </c>
      <c r="C5" t="s">
        <v>225</v>
      </c>
      <c r="D5" s="10">
        <v>2664009</v>
      </c>
    </row>
    <row r="6" spans="1:4" ht="15">
      <c r="A6" s="8" t="s">
        <v>222</v>
      </c>
      <c r="B6" s="9">
        <v>10.557</v>
      </c>
      <c r="C6" t="s">
        <v>226</v>
      </c>
      <c r="D6" s="10">
        <v>1399648</v>
      </c>
    </row>
    <row r="7" spans="1:4" ht="15">
      <c r="A7" s="8" t="s">
        <v>222</v>
      </c>
      <c r="B7" s="9">
        <v>10.775</v>
      </c>
      <c r="C7" t="s">
        <v>32</v>
      </c>
      <c r="D7" s="10">
        <v>71738</v>
      </c>
    </row>
    <row r="8" spans="1:4" ht="15">
      <c r="A8" s="8" t="s">
        <v>222</v>
      </c>
      <c r="B8" s="9">
        <v>10.868</v>
      </c>
      <c r="C8" t="s">
        <v>229</v>
      </c>
      <c r="D8" s="10">
        <v>188636</v>
      </c>
    </row>
    <row r="9" spans="1:4" ht="15">
      <c r="A9" s="8" t="s">
        <v>222</v>
      </c>
      <c r="B9" s="9">
        <v>10.902</v>
      </c>
      <c r="C9" t="s">
        <v>286</v>
      </c>
      <c r="D9" s="10">
        <v>1895</v>
      </c>
    </row>
    <row r="10" spans="1:4" ht="15">
      <c r="A10" s="8" t="s">
        <v>222</v>
      </c>
      <c r="B10" s="9">
        <v>10.917</v>
      </c>
      <c r="C10" t="s">
        <v>230</v>
      </c>
      <c r="D10" s="10">
        <v>600</v>
      </c>
    </row>
    <row r="11" spans="1:4" ht="15">
      <c r="A11" s="8" t="s">
        <v>222</v>
      </c>
      <c r="B11" s="9">
        <v>11.457</v>
      </c>
      <c r="C11" t="s">
        <v>292</v>
      </c>
      <c r="D11" s="10">
        <v>80000</v>
      </c>
    </row>
    <row r="12" spans="1:4" ht="15">
      <c r="A12" s="8" t="s">
        <v>222</v>
      </c>
      <c r="B12" s="9">
        <v>12.431</v>
      </c>
      <c r="C12" t="s">
        <v>301</v>
      </c>
      <c r="D12" s="10">
        <v>10009170</v>
      </c>
    </row>
    <row r="13" spans="1:4" ht="15">
      <c r="A13" s="8" t="s">
        <v>222</v>
      </c>
      <c r="B13" s="9">
        <v>14.191</v>
      </c>
      <c r="C13" t="s">
        <v>413</v>
      </c>
      <c r="D13" s="10">
        <v>64993</v>
      </c>
    </row>
    <row r="14" spans="1:4" ht="15">
      <c r="A14" s="8" t="s">
        <v>222</v>
      </c>
      <c r="B14" s="9">
        <v>14.231</v>
      </c>
      <c r="C14" t="s">
        <v>232</v>
      </c>
      <c r="D14" s="10">
        <v>245999</v>
      </c>
    </row>
    <row r="15" spans="1:4" ht="15">
      <c r="A15" s="8" t="s">
        <v>222</v>
      </c>
      <c r="B15" s="9">
        <v>14.871</v>
      </c>
      <c r="C15" t="s">
        <v>318</v>
      </c>
      <c r="D15" s="10">
        <v>8111060</v>
      </c>
    </row>
    <row r="16" spans="1:4" ht="15">
      <c r="A16" s="8" t="s">
        <v>222</v>
      </c>
      <c r="B16" s="9">
        <v>16.585</v>
      </c>
      <c r="C16" t="s">
        <v>241</v>
      </c>
      <c r="D16" s="10">
        <v>13567</v>
      </c>
    </row>
    <row r="17" spans="1:4" ht="15">
      <c r="A17" s="8" t="s">
        <v>222</v>
      </c>
      <c r="B17" s="9">
        <v>16.606</v>
      </c>
      <c r="C17" t="s">
        <v>337</v>
      </c>
      <c r="D17" s="10">
        <v>14517</v>
      </c>
    </row>
    <row r="18" spans="1:4" ht="15">
      <c r="A18" s="8" t="s">
        <v>222</v>
      </c>
      <c r="B18" s="9">
        <v>16.71</v>
      </c>
      <c r="C18" t="s">
        <v>242</v>
      </c>
      <c r="D18" s="10">
        <v>-10</v>
      </c>
    </row>
    <row r="19" spans="1:4" ht="15">
      <c r="A19" s="8" t="s">
        <v>222</v>
      </c>
      <c r="B19" s="9">
        <v>20.106</v>
      </c>
      <c r="C19" t="s">
        <v>343</v>
      </c>
      <c r="D19" s="10">
        <v>115525</v>
      </c>
    </row>
    <row r="20" spans="1:4" ht="15">
      <c r="A20" s="8" t="s">
        <v>222</v>
      </c>
      <c r="B20" s="9">
        <v>20.313</v>
      </c>
      <c r="C20" t="s">
        <v>33</v>
      </c>
      <c r="D20" s="10">
        <v>380000</v>
      </c>
    </row>
    <row r="21" spans="1:4" ht="15">
      <c r="A21" s="8" t="s">
        <v>222</v>
      </c>
      <c r="B21" s="9">
        <v>45.16</v>
      </c>
      <c r="C21" t="s">
        <v>570</v>
      </c>
      <c r="D21" s="10">
        <v>21000</v>
      </c>
    </row>
    <row r="22" spans="1:4" ht="15">
      <c r="A22" s="8" t="s">
        <v>222</v>
      </c>
      <c r="B22" s="9">
        <v>45.163</v>
      </c>
      <c r="C22" t="s">
        <v>571</v>
      </c>
      <c r="D22" s="10">
        <v>24984</v>
      </c>
    </row>
    <row r="23" spans="1:4" ht="15">
      <c r="A23" s="8" t="s">
        <v>222</v>
      </c>
      <c r="B23" s="9">
        <v>47.076</v>
      </c>
      <c r="C23" t="s">
        <v>354</v>
      </c>
      <c r="D23" s="10">
        <v>82024</v>
      </c>
    </row>
    <row r="24" spans="1:4" ht="15">
      <c r="A24" s="8" t="s">
        <v>222</v>
      </c>
      <c r="B24" s="9">
        <v>84.01</v>
      </c>
      <c r="C24" t="s">
        <v>250</v>
      </c>
      <c r="D24" s="10">
        <v>1265576</v>
      </c>
    </row>
    <row r="25" spans="1:4" ht="15">
      <c r="A25" s="8" t="s">
        <v>222</v>
      </c>
      <c r="B25" s="9">
        <v>84.126</v>
      </c>
      <c r="C25" t="s">
        <v>253</v>
      </c>
      <c r="D25" s="10">
        <v>701777</v>
      </c>
    </row>
    <row r="26" spans="1:4" ht="15">
      <c r="A26" s="8" t="s">
        <v>222</v>
      </c>
      <c r="B26" s="9">
        <v>93.067</v>
      </c>
      <c r="C26" t="s">
        <v>663</v>
      </c>
      <c r="D26" s="10">
        <v>100000</v>
      </c>
    </row>
    <row r="27" spans="1:4" ht="15">
      <c r="A27" s="8" t="s">
        <v>222</v>
      </c>
      <c r="B27" s="9">
        <v>93.558</v>
      </c>
      <c r="C27" t="s">
        <v>257</v>
      </c>
      <c r="D27" s="10">
        <v>6770908</v>
      </c>
    </row>
    <row r="28" spans="1:4" ht="15">
      <c r="A28" s="8" t="s">
        <v>222</v>
      </c>
      <c r="B28" s="9">
        <v>93.563</v>
      </c>
      <c r="C28" t="s">
        <v>258</v>
      </c>
      <c r="D28" s="10">
        <v>2307613</v>
      </c>
    </row>
    <row r="29" spans="1:4" ht="15">
      <c r="A29" s="8" t="s">
        <v>222</v>
      </c>
      <c r="B29" s="9">
        <v>93.568</v>
      </c>
      <c r="C29" t="s">
        <v>259</v>
      </c>
      <c r="D29" s="10">
        <v>1192845</v>
      </c>
    </row>
    <row r="30" spans="1:4" ht="15">
      <c r="A30" s="8" t="s">
        <v>222</v>
      </c>
      <c r="B30" s="9">
        <v>93.667</v>
      </c>
      <c r="C30" t="s">
        <v>262</v>
      </c>
      <c r="D30" s="10">
        <v>579137</v>
      </c>
    </row>
    <row r="31" spans="1:4" ht="15">
      <c r="A31" s="8" t="s">
        <v>222</v>
      </c>
      <c r="B31" s="9">
        <v>93.767</v>
      </c>
      <c r="C31" t="s">
        <v>263</v>
      </c>
      <c r="D31" s="10">
        <v>6089010</v>
      </c>
    </row>
    <row r="32" spans="1:4" ht="15">
      <c r="A32" s="8" t="s">
        <v>222</v>
      </c>
      <c r="B32" s="9">
        <v>93.768</v>
      </c>
      <c r="C32" t="s">
        <v>264</v>
      </c>
      <c r="D32" s="10">
        <v>12638</v>
      </c>
    </row>
    <row r="33" spans="1:4" ht="15">
      <c r="A33" s="8" t="s">
        <v>222</v>
      </c>
      <c r="B33" s="9">
        <v>93.777</v>
      </c>
      <c r="C33" t="s">
        <v>265</v>
      </c>
      <c r="D33" s="10">
        <v>18737</v>
      </c>
    </row>
    <row r="34" spans="1:4" ht="15">
      <c r="A34" s="8" t="s">
        <v>222</v>
      </c>
      <c r="B34" s="9">
        <v>93.778</v>
      </c>
      <c r="C34" t="s">
        <v>266</v>
      </c>
      <c r="D34" s="10">
        <v>58258702</v>
      </c>
    </row>
    <row r="35" spans="1:4" ht="15">
      <c r="A35" s="8" t="s">
        <v>222</v>
      </c>
      <c r="B35" s="9">
        <v>93.781</v>
      </c>
      <c r="C35" t="s">
        <v>267</v>
      </c>
      <c r="D35" s="10">
        <v>79784</v>
      </c>
    </row>
    <row r="36" spans="1:4" ht="15">
      <c r="A36" s="8" t="s">
        <v>222</v>
      </c>
      <c r="B36" s="9">
        <v>93.959</v>
      </c>
      <c r="C36" t="s">
        <v>270</v>
      </c>
      <c r="D36" s="10">
        <v>1656170</v>
      </c>
    </row>
    <row r="37" spans="1:4" ht="15">
      <c r="A37" s="8" t="s">
        <v>222</v>
      </c>
      <c r="B37" s="9">
        <v>94.002</v>
      </c>
      <c r="C37" t="s">
        <v>271</v>
      </c>
      <c r="D37" s="10">
        <v>59505</v>
      </c>
    </row>
    <row r="38" spans="1:4" ht="15">
      <c r="A38" s="8" t="s">
        <v>222</v>
      </c>
      <c r="B38" s="9">
        <v>98.001</v>
      </c>
      <c r="C38" t="s">
        <v>483</v>
      </c>
      <c r="D38" s="10">
        <v>21297739</v>
      </c>
    </row>
    <row r="40" spans="1:4" ht="15">
      <c r="A40" s="14" t="s">
        <v>274</v>
      </c>
      <c r="B40" s="14"/>
      <c r="C40" s="14"/>
      <c r="D40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pane xSplit="2" topLeftCell="C1" activePane="topRight" state="frozen"/>
      <selection pane="topLeft" activeCell="A25" sqref="A25"/>
      <selection pane="topRight" activeCell="A1" sqref="A1"/>
    </sheetView>
  </sheetViews>
  <sheetFormatPr defaultColWidth="9.140625" defaultRowHeight="15"/>
  <cols>
    <col min="1" max="2" width="12.7109375" style="0" customWidth="1"/>
    <col min="3" max="3" width="82.00390625" style="0" customWidth="1"/>
    <col min="4" max="4" width="12.7109375" style="0" customWidth="1"/>
  </cols>
  <sheetData>
    <row r="1" spans="1:4" ht="15.75">
      <c r="A1" s="11" t="s">
        <v>216</v>
      </c>
      <c r="B1" s="11"/>
      <c r="C1" s="12"/>
      <c r="D1" s="12"/>
    </row>
    <row r="2" spans="1:4" ht="15">
      <c r="A2" s="13" t="s">
        <v>34</v>
      </c>
      <c r="B2" s="13"/>
      <c r="C2" s="12"/>
      <c r="D2" s="12"/>
    </row>
    <row r="3" spans="1:4" ht="15">
      <c r="A3" s="14"/>
      <c r="B3" s="14"/>
      <c r="C3" s="12"/>
      <c r="D3" s="12"/>
    </row>
    <row r="4" spans="1:4" ht="15">
      <c r="A4" s="15" t="s">
        <v>218</v>
      </c>
      <c r="B4" s="15" t="s">
        <v>219</v>
      </c>
      <c r="C4" s="14" t="s">
        <v>220</v>
      </c>
      <c r="D4" s="15" t="s">
        <v>221</v>
      </c>
    </row>
    <row r="5" spans="1:4" ht="15">
      <c r="A5" s="8" t="s">
        <v>222</v>
      </c>
      <c r="B5" s="9">
        <v>10.417</v>
      </c>
      <c r="C5" t="s">
        <v>224</v>
      </c>
      <c r="D5" s="10">
        <v>15000</v>
      </c>
    </row>
    <row r="6" spans="1:4" ht="15">
      <c r="A6" s="8" t="s">
        <v>222</v>
      </c>
      <c r="B6" s="9">
        <v>10.555</v>
      </c>
      <c r="C6" t="s">
        <v>225</v>
      </c>
      <c r="D6" s="10">
        <v>2781293</v>
      </c>
    </row>
    <row r="7" spans="1:4" ht="15">
      <c r="A7" s="8" t="s">
        <v>222</v>
      </c>
      <c r="B7" s="9">
        <v>10.557</v>
      </c>
      <c r="C7" t="s">
        <v>226</v>
      </c>
      <c r="D7" s="10">
        <v>1597285</v>
      </c>
    </row>
    <row r="8" spans="1:4" ht="15">
      <c r="A8" s="8" t="s">
        <v>222</v>
      </c>
      <c r="B8" s="9">
        <v>10.783</v>
      </c>
      <c r="C8" t="s">
        <v>35</v>
      </c>
      <c r="D8" s="10">
        <v>131000</v>
      </c>
    </row>
    <row r="9" spans="1:4" ht="15">
      <c r="A9" s="8" t="s">
        <v>222</v>
      </c>
      <c r="B9" s="9">
        <v>10.902</v>
      </c>
      <c r="C9" t="s">
        <v>286</v>
      </c>
      <c r="D9" s="10">
        <v>36410</v>
      </c>
    </row>
    <row r="10" spans="1:4" ht="15">
      <c r="A10" s="8" t="s">
        <v>222</v>
      </c>
      <c r="B10" s="9">
        <v>14.169</v>
      </c>
      <c r="C10" t="s">
        <v>305</v>
      </c>
      <c r="D10" s="10">
        <v>36589</v>
      </c>
    </row>
    <row r="11" spans="1:4" ht="15">
      <c r="A11" s="8" t="s">
        <v>222</v>
      </c>
      <c r="B11" s="9">
        <v>14.231</v>
      </c>
      <c r="C11" t="s">
        <v>232</v>
      </c>
      <c r="D11" s="10">
        <v>88057</v>
      </c>
    </row>
    <row r="12" spans="1:4" ht="15">
      <c r="A12" s="8" t="s">
        <v>222</v>
      </c>
      <c r="B12" s="9">
        <v>14.871</v>
      </c>
      <c r="C12" t="s">
        <v>318</v>
      </c>
      <c r="D12" s="10">
        <v>4201063</v>
      </c>
    </row>
    <row r="13" spans="1:4" ht="15">
      <c r="A13" s="8" t="s">
        <v>222</v>
      </c>
      <c r="B13" s="9">
        <v>14.872</v>
      </c>
      <c r="C13" t="s">
        <v>234</v>
      </c>
      <c r="D13" s="10">
        <v>224749</v>
      </c>
    </row>
    <row r="14" spans="1:4" ht="15">
      <c r="A14" s="8" t="s">
        <v>222</v>
      </c>
      <c r="B14" s="9">
        <v>16.585</v>
      </c>
      <c r="C14" t="s">
        <v>241</v>
      </c>
      <c r="D14" s="10">
        <v>36328</v>
      </c>
    </row>
    <row r="15" spans="1:4" ht="15">
      <c r="A15" s="8" t="s">
        <v>222</v>
      </c>
      <c r="B15" s="9">
        <v>16.71</v>
      </c>
      <c r="C15" t="s">
        <v>242</v>
      </c>
      <c r="D15" s="10">
        <v>500250</v>
      </c>
    </row>
    <row r="16" spans="1:4" ht="15">
      <c r="A16" s="8" t="s">
        <v>222</v>
      </c>
      <c r="B16" s="9">
        <v>64.024</v>
      </c>
      <c r="C16" t="s">
        <v>582</v>
      </c>
      <c r="D16" s="10">
        <v>237257</v>
      </c>
    </row>
    <row r="17" spans="1:4" ht="15">
      <c r="A17" s="8" t="s">
        <v>222</v>
      </c>
      <c r="B17" s="9">
        <v>81.087</v>
      </c>
      <c r="C17" t="s">
        <v>365</v>
      </c>
      <c r="D17" s="10">
        <v>1317701</v>
      </c>
    </row>
    <row r="18" spans="1:4" ht="15">
      <c r="A18" s="8" t="s">
        <v>222</v>
      </c>
      <c r="B18" s="9">
        <v>84.01</v>
      </c>
      <c r="C18" t="s">
        <v>250</v>
      </c>
      <c r="D18" s="10">
        <v>1478836</v>
      </c>
    </row>
    <row r="19" spans="1:4" ht="15">
      <c r="A19" s="8" t="s">
        <v>222</v>
      </c>
      <c r="B19" s="9">
        <v>84.126</v>
      </c>
      <c r="C19" t="s">
        <v>253</v>
      </c>
      <c r="D19" s="10">
        <v>500727</v>
      </c>
    </row>
    <row r="20" spans="1:4" ht="15">
      <c r="A20" s="8" t="s">
        <v>222</v>
      </c>
      <c r="B20" s="9">
        <v>93.086</v>
      </c>
      <c r="C20" t="s">
        <v>665</v>
      </c>
      <c r="D20" s="10">
        <v>500000</v>
      </c>
    </row>
    <row r="21" spans="1:4" ht="15">
      <c r="A21" s="8" t="s">
        <v>222</v>
      </c>
      <c r="B21" s="9">
        <v>93.224</v>
      </c>
      <c r="C21" t="s">
        <v>681</v>
      </c>
      <c r="D21" s="10">
        <v>436439</v>
      </c>
    </row>
    <row r="22" spans="1:4" ht="15">
      <c r="A22" s="8" t="s">
        <v>222</v>
      </c>
      <c r="B22" s="9">
        <v>93.558</v>
      </c>
      <c r="C22" t="s">
        <v>257</v>
      </c>
      <c r="D22" s="10">
        <v>3856713</v>
      </c>
    </row>
    <row r="23" spans="1:4" ht="15">
      <c r="A23" s="8" t="s">
        <v>222</v>
      </c>
      <c r="B23" s="9">
        <v>93.563</v>
      </c>
      <c r="C23" t="s">
        <v>258</v>
      </c>
      <c r="D23" s="10">
        <v>1314417</v>
      </c>
    </row>
    <row r="24" spans="1:4" ht="15">
      <c r="A24" s="8" t="s">
        <v>222</v>
      </c>
      <c r="B24" s="9">
        <v>93.568</v>
      </c>
      <c r="C24" t="s">
        <v>259</v>
      </c>
      <c r="D24" s="10">
        <v>1934487</v>
      </c>
    </row>
    <row r="25" spans="1:4" ht="15">
      <c r="A25" s="8" t="s">
        <v>222</v>
      </c>
      <c r="B25" s="9">
        <v>93.667</v>
      </c>
      <c r="C25" t="s">
        <v>262</v>
      </c>
      <c r="D25" s="10">
        <v>661570</v>
      </c>
    </row>
    <row r="26" spans="1:4" ht="15">
      <c r="A26" s="8" t="s">
        <v>222</v>
      </c>
      <c r="B26" s="9">
        <v>93.767</v>
      </c>
      <c r="C26" t="s">
        <v>263</v>
      </c>
      <c r="D26" s="10">
        <v>4171197</v>
      </c>
    </row>
    <row r="27" spans="1:4" ht="15">
      <c r="A27" s="8" t="s">
        <v>222</v>
      </c>
      <c r="B27" s="9">
        <v>93.768</v>
      </c>
      <c r="C27" t="s">
        <v>264</v>
      </c>
      <c r="D27" s="10">
        <v>8657</v>
      </c>
    </row>
    <row r="28" spans="1:4" ht="15">
      <c r="A28" s="8" t="s">
        <v>222</v>
      </c>
      <c r="B28" s="9">
        <v>93.777</v>
      </c>
      <c r="C28" t="s">
        <v>265</v>
      </c>
      <c r="D28" s="10">
        <v>12836</v>
      </c>
    </row>
    <row r="29" spans="1:4" ht="15">
      <c r="A29" s="8" t="s">
        <v>222</v>
      </c>
      <c r="B29" s="9">
        <v>93.778</v>
      </c>
      <c r="C29" t="s">
        <v>266</v>
      </c>
      <c r="D29" s="10">
        <v>39909366</v>
      </c>
    </row>
    <row r="30" spans="1:4" ht="15">
      <c r="A30" s="8" t="s">
        <v>222</v>
      </c>
      <c r="B30" s="9">
        <v>93.781</v>
      </c>
      <c r="C30" t="s">
        <v>267</v>
      </c>
      <c r="D30" s="10">
        <v>45445</v>
      </c>
    </row>
    <row r="31" spans="1:4" ht="15">
      <c r="A31" s="8" t="s">
        <v>222</v>
      </c>
      <c r="B31" s="9">
        <v>93.837</v>
      </c>
      <c r="C31" t="s">
        <v>463</v>
      </c>
      <c r="D31" s="10">
        <v>-10021</v>
      </c>
    </row>
    <row r="32" spans="1:4" ht="15">
      <c r="A32" s="8" t="s">
        <v>222</v>
      </c>
      <c r="B32" s="9">
        <v>93.959</v>
      </c>
      <c r="C32" t="s">
        <v>270</v>
      </c>
      <c r="D32" s="10">
        <v>410897</v>
      </c>
    </row>
    <row r="34" spans="1:4" ht="15">
      <c r="A34" s="14" t="s">
        <v>274</v>
      </c>
      <c r="B34" s="14"/>
      <c r="C34" s="14"/>
      <c r="D34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shanks</cp:lastModifiedBy>
  <cp:lastPrinted>2012-01-18T19:37:51Z</cp:lastPrinted>
  <dcterms:created xsi:type="dcterms:W3CDTF">2011-01-12T15:36:10Z</dcterms:created>
  <dcterms:modified xsi:type="dcterms:W3CDTF">2012-05-01T13:46:11Z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ategory">
    <vt:lpwstr>Miscellaneous</vt:lpwstr>
  </property>
  <property fmtid="{D5CDD505-2E9C-101B-9397-08002B2CF9AE}" pid="4" name="Order">
    <vt:lpwstr>4900.00000000000</vt:lpwstr>
  </property>
  <property fmtid="{D5CDD505-2E9C-101B-9397-08002B2CF9AE}" pid="5" name="Sort Order">
    <vt:lpwstr>5.00000000000000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xd_Signature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SourceUrl">
    <vt:lpwstr/>
  </property>
</Properties>
</file>